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ДФО" sheetId="1" r:id="rId1"/>
    <sheet name="КФО" sheetId="2" r:id="rId2"/>
    <sheet name="ПФО" sheetId="3" r:id="rId3"/>
    <sheet name="СЗФО" sheetId="4" r:id="rId4"/>
    <sheet name="СФО" sheetId="5" r:id="rId5"/>
    <sheet name="УрФО" sheetId="6" r:id="rId6"/>
    <sheet name="ЦФО" sheetId="7" r:id="rId7"/>
    <sheet name="ЮФО" sheetId="8" r:id="rId8"/>
  </sheets>
  <definedNames>
    <definedName name="_xlnm._FilterDatabase" localSheetId="0" hidden="1">'ДФО'!$A$8:$M$260</definedName>
    <definedName name="_xlnm._FilterDatabase" localSheetId="2" hidden="1">'ПФО'!$A$5:$M$1000</definedName>
    <definedName name="_xlnm._FilterDatabase" localSheetId="3" hidden="1">'СЗФО'!$A$5:$N$214</definedName>
    <definedName name="_xlnm._FilterDatabase" localSheetId="4" hidden="1">'СФО'!$A$5:$O$319</definedName>
    <definedName name="_xlnm._FilterDatabase" localSheetId="5" hidden="1">'УрФО'!$A$5:$M$550</definedName>
    <definedName name="_xlnm._FilterDatabase" localSheetId="6" hidden="1">'ЦФО'!$A$5:$N$711</definedName>
    <definedName name="_xlnm._FilterDatabase" localSheetId="7" hidden="1">'ЮФО'!$A$5:$IV$496</definedName>
    <definedName name="_xlnm.Print_Titles" localSheetId="0">'ДФО'!$7:$8</definedName>
    <definedName name="_xlnm.Print_Titles" localSheetId="1">'КФО'!$1:$1</definedName>
    <definedName name="_xlnm.Print_Titles" localSheetId="2">'ПФО'!$4:$5</definedName>
    <definedName name="_xlnm.Print_Titles" localSheetId="3">'СЗФО'!$4:$5</definedName>
    <definedName name="_xlnm.Print_Titles" localSheetId="4">'СФО'!$4:$5</definedName>
    <definedName name="_xlnm.Print_Titles" localSheetId="5">'УрФО'!$4:$5</definedName>
    <definedName name="_xlnm.Print_Titles" localSheetId="6">'ЦФО'!$4:$5</definedName>
    <definedName name="_xlnm.Print_Titles" localSheetId="7">'ЮФО'!$4:$5</definedName>
  </definedNames>
  <calcPr fullCalcOnLoad="1" refMode="R1C1"/>
</workbook>
</file>

<file path=xl/sharedStrings.xml><?xml version="1.0" encoding="utf-8"?>
<sst xmlns="http://schemas.openxmlformats.org/spreadsheetml/2006/main" count="25110" uniqueCount="5454">
  <si>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</si>
  <si>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</si>
  <si>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</si>
  <si>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</si>
  <si>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</si>
  <si>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к приказу Роскомнадзора</t>
  </si>
  <si>
    <t>Итого</t>
  </si>
  <si>
    <t>230801001</t>
  </si>
  <si>
    <t>Общество с ограниченной ответственностью "К-телеком"</t>
  </si>
  <si>
    <t>406-рчс-14-0002</t>
  </si>
  <si>
    <t>перезачет в счет следующих периодов / перезачет в счет платы за другое разрешение</t>
  </si>
  <si>
    <t>от ____.01.2015 №__________</t>
  </si>
  <si>
    <t>Полное наименование пользователя радиочастотного спектра</t>
  </si>
  <si>
    <t>Субъект РФ (часть)</t>
  </si>
  <si>
    <t>Разрешение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</si>
  <si>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</si>
  <si>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</si>
  <si>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</si>
  <si>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</si>
  <si>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</si>
  <si>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</si>
  <si>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</si>
  <si>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Ежегодная плата</t>
  </si>
  <si>
    <t>Акционерная компания "АЛРОСА" (открытое акционерное общество)</t>
  </si>
  <si>
    <t>Республика Саха (Якутия)</t>
  </si>
  <si>
    <t>06-017156</t>
  </si>
  <si>
    <t>Управление по Республике Саха (Якутия) филиала ФГУП "РЧЦ ЦФО" в Дальневосточном федеральном округе</t>
  </si>
  <si>
    <t>309-рчс-14-0135</t>
  </si>
  <si>
    <t>546-09-1635</t>
  </si>
  <si>
    <t>63-09-0169Д</t>
  </si>
  <si>
    <t>633-13-0027</t>
  </si>
  <si>
    <t>Амурская область</t>
  </si>
  <si>
    <t>173-08-0048Д</t>
  </si>
  <si>
    <t>Управление по Амурской области филиала ФГУП "РЧЦ ЦФО" в Дальневосточном федеральном округе</t>
  </si>
  <si>
    <t>Государственное бюджетное учреждение Республики Саха (Якутия) "Республиканская больница №1 - Национальный центр медицины"</t>
  </si>
  <si>
    <t>134-12-0075</t>
  </si>
  <si>
    <t>Государственное унитарное предприятие "Технический центр телевидения и радиовещания" Республики Саха (Якутия)</t>
  </si>
  <si>
    <t>05-023040</t>
  </si>
  <si>
    <t>633-13-0108</t>
  </si>
  <si>
    <t>898-11-0378</t>
  </si>
  <si>
    <t>Филиал ФГУП "РЧЦ ЦФО" в Дальневосточном федеральном округе</t>
  </si>
  <si>
    <t>Закрытое акционерное общество "АКОС"</t>
  </si>
  <si>
    <t>Приморский край</t>
  </si>
  <si>
    <t>1237-12-0052</t>
  </si>
  <si>
    <t>Управление по Приморскому краю филиала ФГУП "РЧЦ ЦФО" в Дальневосточном федеральном округе</t>
  </si>
  <si>
    <t>224-11-0220</t>
  </si>
  <si>
    <t>983-12-0110</t>
  </si>
  <si>
    <t>991-13-0037</t>
  </si>
  <si>
    <t>Закрытое акционерное общество "Аркан-М"</t>
  </si>
  <si>
    <t>Камчатский край</t>
  </si>
  <si>
    <t>445-07-0830</t>
  </si>
  <si>
    <t>Управление по Камчатскому краю филиала ФГУП "РЧЦ ЦФО" в Дальневосточном федеральном округе</t>
  </si>
  <si>
    <t>Закрытое акционерное общество "Глобалстар-Космические Телекоммуникации"</t>
  </si>
  <si>
    <t>Хабаровский край</t>
  </si>
  <si>
    <t>05-023346</t>
  </si>
  <si>
    <t>Закрытое акционерное общество "Гранат"</t>
  </si>
  <si>
    <t>Магаданская область</t>
  </si>
  <si>
    <t>05-007916</t>
  </si>
  <si>
    <t>Управление по Магаданской области филиала ФГУП "РЧЦ ЦФО" в Дальневосточном федеральном округе</t>
  </si>
  <si>
    <t>Закрытое акционерное общество "Корякгеолдобыча"</t>
  </si>
  <si>
    <t>05-023779</t>
  </si>
  <si>
    <t>Закрытое акционерное общество "КРУГ"</t>
  </si>
  <si>
    <t>23-09-0601</t>
  </si>
  <si>
    <t>Закрытое акционерное общество "Сибирская Сотовая Связь"</t>
  </si>
  <si>
    <t>Сахалинская область</t>
  </si>
  <si>
    <t>1028-13-0046</t>
  </si>
  <si>
    <t>Управление по Сахалинской области филиала ФГУП "РЧЦ ЦФО" в Дальневосточном федеральном округе</t>
  </si>
  <si>
    <t>1273-12-0063</t>
  </si>
  <si>
    <t>737-12-0035</t>
  </si>
  <si>
    <t>797-12-0081</t>
  </si>
  <si>
    <t>Индивидуальный предприниматель Лукьянова Наталья Сергеевна</t>
  </si>
  <si>
    <t>655-12-0023Д</t>
  </si>
  <si>
    <t>Индивидуальный предприниматель Салманов Ислам Мирзамамед оглы</t>
  </si>
  <si>
    <t>Еврейская автономная область</t>
  </si>
  <si>
    <t>190-13-0051Д</t>
  </si>
  <si>
    <t>Управление по Еврейской автономной области филиала ФГУП "РЧЦ ЦФО" в Дальневосточном федеральном округе</t>
  </si>
  <si>
    <t>Индивидуальный предприниматель Скидан Сергей Алексеевич</t>
  </si>
  <si>
    <t>1025-13-0036</t>
  </si>
  <si>
    <t>Областное казенное учреждение "Управление обеспечения мероприятий в области гражданской обороны, защиты от чрезвычайных ситуаций и пожарной безопасности Сахалинской области"</t>
  </si>
  <si>
    <t>47-11-0087Д</t>
  </si>
  <si>
    <t>Областное специализированное охранное предприятие "Ягуар"</t>
  </si>
  <si>
    <t>1214-13-0030</t>
  </si>
  <si>
    <t>16-09-0362Д</t>
  </si>
  <si>
    <t>Общество с ограниченной ответственностью "ГермСат"</t>
  </si>
  <si>
    <t>403-рчс-14-0162</t>
  </si>
  <si>
    <t>403-рчс-14-0163</t>
  </si>
  <si>
    <t>403-рчс-14-0164</t>
  </si>
  <si>
    <t>602-11-0223</t>
  </si>
  <si>
    <t>Общество с ограниченной ответственностью "ГЛОБАЛСАТ"</t>
  </si>
  <si>
    <t>1160-12-0298</t>
  </si>
  <si>
    <t>Общество с ограниченной ответственностью "ЕВРОКОМ"</t>
  </si>
  <si>
    <t>134-12-0566</t>
  </si>
  <si>
    <t>508-12-0162</t>
  </si>
  <si>
    <t>Общество с ограниченной ответственностью "Импульс-такси"</t>
  </si>
  <si>
    <t>1087-11-0050</t>
  </si>
  <si>
    <t>Общество с ограниченной ответственностью "Камтранк"</t>
  </si>
  <si>
    <t>05-012455</t>
  </si>
  <si>
    <t>Общество с ограниченной ответственностью "Колобок"</t>
  </si>
  <si>
    <t>425-рчс-14-0042</t>
  </si>
  <si>
    <t>Общество с ограниченной ответственностью "Колхоз Ударник"</t>
  </si>
  <si>
    <t>06-001584</t>
  </si>
  <si>
    <t>Общество с ограниченной ответственностью "Круиз"</t>
  </si>
  <si>
    <t>106-12-0001Д</t>
  </si>
  <si>
    <t>Общество с ограниченной ответственностью "Лойд-Фиш"</t>
  </si>
  <si>
    <t>106-10-1402</t>
  </si>
  <si>
    <t>198-12-0002</t>
  </si>
  <si>
    <t>Общество с ограниченной ответственностью "Охранное Агентство "Вымпел-Восток"</t>
  </si>
  <si>
    <t>05-007836</t>
  </si>
  <si>
    <t>Общество с ограниченной ответственностью "Охранное агентство "Раскат"</t>
  </si>
  <si>
    <t>263-08-0071Д</t>
  </si>
  <si>
    <t>Общество с ограниченной ответственностью "Посейдон"</t>
  </si>
  <si>
    <t>05-006295</t>
  </si>
  <si>
    <t>05-021911</t>
  </si>
  <si>
    <t>07-011359</t>
  </si>
  <si>
    <t>Общество с ограниченной ответственностью "ПРЕСТИЖ-ИНТЕРНЕТ"</t>
  </si>
  <si>
    <t>134-12-0521</t>
  </si>
  <si>
    <t>224-11-0268</t>
  </si>
  <si>
    <t>23-09-1859</t>
  </si>
  <si>
    <t>267-12-0327</t>
  </si>
  <si>
    <t>448-09-0242</t>
  </si>
  <si>
    <t>488-11-0247</t>
  </si>
  <si>
    <t>561-09-0262</t>
  </si>
  <si>
    <t>Общество с ограниченной ответственностью "Прогресс"</t>
  </si>
  <si>
    <t>508-12-0132</t>
  </si>
  <si>
    <t>Общество с ограниченной ответственностью "РН-Сахалинморнефтегаз"</t>
  </si>
  <si>
    <t>261-09-0785</t>
  </si>
  <si>
    <t>963-10-0348</t>
  </si>
  <si>
    <t>Общество с ограниченной ответственностью "Связьтелеком"</t>
  </si>
  <si>
    <t>Чукотский автономный округ</t>
  </si>
  <si>
    <t>779-13-0038</t>
  </si>
  <si>
    <t>Общество с ограниченной ответственностью "Телерадиокомпания "2Х2"</t>
  </si>
  <si>
    <t>777-12-0135</t>
  </si>
  <si>
    <t>Общество с ограниченной ответственностью "Транссвязьтелеком"</t>
  </si>
  <si>
    <t>1020-11-0195</t>
  </si>
  <si>
    <t>Общество с ограниченной ответственностью "Частное охранное предприятие "МАНГУСТ"</t>
  </si>
  <si>
    <t>712-12-0053</t>
  </si>
  <si>
    <t>712-12-0054</t>
  </si>
  <si>
    <t>Общество с ограниченной ответственностью "Частное охранное предприятие "ЦЭНТУРИА"</t>
  </si>
  <si>
    <t>113-13-0046</t>
  </si>
  <si>
    <t>Общество с ограниченной ответственностью "Эквант"</t>
  </si>
  <si>
    <t>635-рчс-14-0113</t>
  </si>
  <si>
    <t>635-рчс-14-0114</t>
  </si>
  <si>
    <t>Общество с ограниченной ответственностью Научно-производственная фирма "КОМтранк"</t>
  </si>
  <si>
    <t>05-009603</t>
  </si>
  <si>
    <t>Общество с ограниченной ответственностью охранное агентство "Альфа Дифенс"</t>
  </si>
  <si>
    <t>546-09-1197</t>
  </si>
  <si>
    <t>56-09-0145Д</t>
  </si>
  <si>
    <t>05-002218Д</t>
  </si>
  <si>
    <t>05-021828</t>
  </si>
  <si>
    <t>Открытое акционерное общество "Биробиджаноблгаз"</t>
  </si>
  <si>
    <t>05-000713Д</t>
  </si>
  <si>
    <t>Открытое акционерное общество "Вымпел-Коммуникации"</t>
  </si>
  <si>
    <t>06-001012</t>
  </si>
  <si>
    <t>06-018964</t>
  </si>
  <si>
    <t>07-006295</t>
  </si>
  <si>
    <t>07-009325</t>
  </si>
  <si>
    <t>07-010796</t>
  </si>
  <si>
    <t>1048-11-0166</t>
  </si>
  <si>
    <t>113-13-0160</t>
  </si>
  <si>
    <t>1162-13-0145</t>
  </si>
  <si>
    <t>1162-13-0148</t>
  </si>
  <si>
    <t>1162-13-0149</t>
  </si>
  <si>
    <t>1162-13-0157</t>
  </si>
  <si>
    <t>1179-12-0054</t>
  </si>
  <si>
    <t>1197-13-0109</t>
  </si>
  <si>
    <t>1197-13-0110</t>
  </si>
  <si>
    <t>1197-13-0142</t>
  </si>
  <si>
    <t>1197-13-0144</t>
  </si>
  <si>
    <t>1197-13-0147</t>
  </si>
  <si>
    <t>1197-13-0247</t>
  </si>
  <si>
    <t>1226-13-0146</t>
  </si>
  <si>
    <t>1232-12-0007</t>
  </si>
  <si>
    <t>1232-12-0016</t>
  </si>
  <si>
    <t>1232-12-0099</t>
  </si>
  <si>
    <t>1237-12-0138</t>
  </si>
  <si>
    <t>1253-13-0158</t>
  </si>
  <si>
    <t>1259-12-0036</t>
  </si>
  <si>
    <t>1259-12-0037</t>
  </si>
  <si>
    <t>1273-12-0112</t>
  </si>
  <si>
    <t>1273-12-0115</t>
  </si>
  <si>
    <t>1297-12-0101</t>
  </si>
  <si>
    <t>134-12-0106</t>
  </si>
  <si>
    <t>134-12-0107</t>
  </si>
  <si>
    <t>1352-12-0053</t>
  </si>
  <si>
    <t>1352-12-0134</t>
  </si>
  <si>
    <t>1364-13-0037</t>
  </si>
  <si>
    <t>1364-13-0038</t>
  </si>
  <si>
    <t>1441-13-0085</t>
  </si>
  <si>
    <t>180-07-0821</t>
  </si>
  <si>
    <t>196-13-0027</t>
  </si>
  <si>
    <t>196-13-0029</t>
  </si>
  <si>
    <t>209-рчс-14-0080</t>
  </si>
  <si>
    <t>23-09-1370</t>
  </si>
  <si>
    <t>266-рчс-14-0073</t>
  </si>
  <si>
    <t>27-10-0518</t>
  </si>
  <si>
    <t>277-10-0882</t>
  </si>
  <si>
    <t>353-рчс-14-0092</t>
  </si>
  <si>
    <t>360-12-0172</t>
  </si>
  <si>
    <t>377-11-0223</t>
  </si>
  <si>
    <t>379-08-0566</t>
  </si>
  <si>
    <t>383-рчс-14-0035</t>
  </si>
  <si>
    <t>417-рчс-14-0091</t>
  </si>
  <si>
    <t>417-рчс-14-0154</t>
  </si>
  <si>
    <t>457-рчс-14-0032</t>
  </si>
  <si>
    <t>458-12-0134</t>
  </si>
  <si>
    <t>480-09-1132</t>
  </si>
  <si>
    <t>546-12-0101</t>
  </si>
  <si>
    <t>546-12-0323</t>
  </si>
  <si>
    <t>58-13-0040</t>
  </si>
  <si>
    <t>602-11-0175</t>
  </si>
  <si>
    <t>633-11-0116</t>
  </si>
  <si>
    <t>647-12-0179</t>
  </si>
  <si>
    <t>72-13-0005</t>
  </si>
  <si>
    <t>744-12-0167</t>
  </si>
  <si>
    <t>77-11-0438</t>
  </si>
  <si>
    <t>784-13-0016</t>
  </si>
  <si>
    <t>944-13-0030</t>
  </si>
  <si>
    <t>98-13-0139</t>
  </si>
  <si>
    <t>Открытое акционерное общество "Дальневосточная распределительная сетевая компания"</t>
  </si>
  <si>
    <t>220-рчс-14-0033</t>
  </si>
  <si>
    <t>277-10-0292</t>
  </si>
  <si>
    <t>29-08-0694</t>
  </si>
  <si>
    <t>673-12-0015</t>
  </si>
  <si>
    <t>Открытое акционерное общество "Магадангеосвязь"</t>
  </si>
  <si>
    <t>396-08-0715</t>
  </si>
  <si>
    <t>Открытое акционерное общество "МегаФон"</t>
  </si>
  <si>
    <t>508-11-0103</t>
  </si>
  <si>
    <t>652-09-1827</t>
  </si>
  <si>
    <t>Открытое акционерное общество "Мобильные ТелеСистемы"</t>
  </si>
  <si>
    <t>1221-11-0169</t>
  </si>
  <si>
    <t>157-10-0267</t>
  </si>
  <si>
    <t>197-11-0362</t>
  </si>
  <si>
    <t>214-08-0423</t>
  </si>
  <si>
    <t>225-11-0089</t>
  </si>
  <si>
    <t>277-09-0521</t>
  </si>
  <si>
    <t>33-09-1200</t>
  </si>
  <si>
    <t>72-13-0036</t>
  </si>
  <si>
    <t>75-12-0105</t>
  </si>
  <si>
    <t>Открытое Акционерное Общество "Прииск "Соловьевский"</t>
  </si>
  <si>
    <t>06-003519</t>
  </si>
  <si>
    <t>184-09-0142Д</t>
  </si>
  <si>
    <t>Открытое акционерное общество "Приморское автодорожное ремонтное предприятие"</t>
  </si>
  <si>
    <t>07-000997Д</t>
  </si>
  <si>
    <t>Открытое акционерное общество "Российские железные дороги"</t>
  </si>
  <si>
    <t>277-10-1024</t>
  </si>
  <si>
    <t>56-09-0105Д</t>
  </si>
  <si>
    <t>819-13-0036Д</t>
  </si>
  <si>
    <t>Открытое акционерное общество "Сбербанк России"</t>
  </si>
  <si>
    <t>999-11-0052Д</t>
  </si>
  <si>
    <t>Открытое акционерное общество "Сургутнефтегаз"</t>
  </si>
  <si>
    <t>07-005390</t>
  </si>
  <si>
    <t>07-012252</t>
  </si>
  <si>
    <t>1002-13-0041</t>
  </si>
  <si>
    <t>101-08-0781</t>
  </si>
  <si>
    <t>1272-13-0198</t>
  </si>
  <si>
    <t>1368-12-0120</t>
  </si>
  <si>
    <t>1463-12-0033</t>
  </si>
  <si>
    <t>153-08-0034</t>
  </si>
  <si>
    <t>172-08-0374</t>
  </si>
  <si>
    <t>23-09-1147</t>
  </si>
  <si>
    <t>250-рчс-14-0042</t>
  </si>
  <si>
    <t>261-09-0274</t>
  </si>
  <si>
    <t>27-10-0838</t>
  </si>
  <si>
    <t>406-10-0073Д</t>
  </si>
  <si>
    <t>89-08-0101Д</t>
  </si>
  <si>
    <t>Открытое акционерное общество "ТВ-Колыма-Плюс"</t>
  </si>
  <si>
    <t>06-000233</t>
  </si>
  <si>
    <t>06-009324</t>
  </si>
  <si>
    <t>Открытое акционерное общество "Хабаровсккрайгаз"</t>
  </si>
  <si>
    <t>06-003014Д</t>
  </si>
  <si>
    <t>29-08-0666</t>
  </si>
  <si>
    <t>Открытое акционерное общество "Якутгазпром"</t>
  </si>
  <si>
    <t>261-09-0851</t>
  </si>
  <si>
    <t>Открытое акционерное общество междугородной и международной электрической связи "Ростелеком"</t>
  </si>
  <si>
    <t>391-08-1826</t>
  </si>
  <si>
    <t>ОТКРЫТОЕ АКЦИОНЕРНОЕ ОБЩЕСТВО ЭНЕРГЕТИКИ И ЭЛЕКТРИФИКАЦИИ "САХАЛИНЭНЕРГО"</t>
  </si>
  <si>
    <t>06-012251</t>
  </si>
  <si>
    <t>06-012253</t>
  </si>
  <si>
    <t>06-017143</t>
  </si>
  <si>
    <t>06-017159</t>
  </si>
  <si>
    <t>58-09-0770</t>
  </si>
  <si>
    <t>Сахалинская региональная общественная организация "Добровольно поисково-спасательная группа "Авто Тур"</t>
  </si>
  <si>
    <t>323-13-0011Д</t>
  </si>
  <si>
    <t>Специализированное краевое государственное автономное учреждение "Амгуньское лесное хозяйство"</t>
  </si>
  <si>
    <t>1326-13-0086</t>
  </si>
  <si>
    <t>255-09-0122Д</t>
  </si>
  <si>
    <t>05-023148</t>
  </si>
  <si>
    <t>06-000035Д</t>
  </si>
  <si>
    <t>06-000658Д</t>
  </si>
  <si>
    <t>06-005873</t>
  </si>
  <si>
    <t>07-003250</t>
  </si>
  <si>
    <t>134-12-0050</t>
  </si>
  <si>
    <t>157-10-0868</t>
  </si>
  <si>
    <t>157-10-0873</t>
  </si>
  <si>
    <t>197-рчс-14-0172</t>
  </si>
  <si>
    <t>23-09-1505</t>
  </si>
  <si>
    <t>23-09-1526</t>
  </si>
  <si>
    <t>261-09-0934</t>
  </si>
  <si>
    <t>297-рчс-14-0163</t>
  </si>
  <si>
    <t>306-07-1003</t>
  </si>
  <si>
    <t>385-рчс-14-0103</t>
  </si>
  <si>
    <t>587-09-0025Д</t>
  </si>
  <si>
    <t>592-12-0264</t>
  </si>
  <si>
    <t>633-13-0146</t>
  </si>
  <si>
    <t>Федеральное государственное бюджетное учреждение "Морская спасательная служба"</t>
  </si>
  <si>
    <t>326-08-0351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</si>
  <si>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</si>
  <si>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23-09-1460</t>
  </si>
  <si>
    <t>Федеральное государственное бюджетное учреждение "Якутское управление по гидрометеорологии и мониторингу окружающей среды"</t>
  </si>
  <si>
    <t>635-12-0013</t>
  </si>
  <si>
    <t>635-12-0014</t>
  </si>
  <si>
    <t>Федеральное государственное унитарное гидрографическое предприятие</t>
  </si>
  <si>
    <t>226-08-0277</t>
  </si>
  <si>
    <t>Федеральное государственное унитарное предприятие "Камчатский центр связи и мониторинга"</t>
  </si>
  <si>
    <t>396-08-0707</t>
  </si>
  <si>
    <t>Федеральное государственное унитарное предприятие "Почта России"</t>
  </si>
  <si>
    <t>06-003817Д</t>
  </si>
  <si>
    <t>Федеральное государственное унитарное предприятие "Росморпорт"</t>
  </si>
  <si>
    <t>488-11-0004</t>
  </si>
  <si>
    <t>Федеральное государственное унитарное предприятие "Российская телевизионная и радиовещательная сеть"</t>
  </si>
  <si>
    <t>602-13-0008</t>
  </si>
  <si>
    <t>Разовая плата и ежегодная плата за первый период использования</t>
  </si>
  <si>
    <t>563-рчс-14-0070</t>
  </si>
  <si>
    <t>Акционерное общество "Cвязь объектов транспорта и добычи нефти"</t>
  </si>
  <si>
    <t>487-рчс-14-0098</t>
  </si>
  <si>
    <t>Закрытое акционерное общество "АмРуссТел"</t>
  </si>
  <si>
    <t>119-рчс-14-0099</t>
  </si>
  <si>
    <t>742-13-0075</t>
  </si>
  <si>
    <t>Индивидуальный предприниматель Павлов Вячеслав Петрович</t>
  </si>
  <si>
    <t>1189-12-0039Д</t>
  </si>
  <si>
    <t>Общество с ограниченной ответственностью "Восток Радио Связь"</t>
  </si>
  <si>
    <t>504-13-0134</t>
  </si>
  <si>
    <t>504-13-0135</t>
  </si>
  <si>
    <t>Общество с ограниченной ответственностью "Инженерно-технический центр-связь"</t>
  </si>
  <si>
    <t>741-рчс-14-0153</t>
  </si>
  <si>
    <t>Общество с ограниченной ответственностью "Предприятие "Бермос"</t>
  </si>
  <si>
    <t>1173-12-0077</t>
  </si>
  <si>
    <t>Общество с ограниченной ответственностью "Центр-Такси-Магадан"</t>
  </si>
  <si>
    <t>106-12-0014Д</t>
  </si>
  <si>
    <t>Общество с ограниченной ответственностью "Эргис"</t>
  </si>
  <si>
    <t>710-рчс-14-0075</t>
  </si>
  <si>
    <t>566-рчс-14-0158</t>
  </si>
  <si>
    <t>1197-13-0048</t>
  </si>
  <si>
    <t>464-рчс-14-0045</t>
  </si>
  <si>
    <t>484-рчс-14-0119</t>
  </si>
  <si>
    <t>559-рчс-14-0042</t>
  </si>
  <si>
    <t>563-рчс-14-0028</t>
  </si>
  <si>
    <t>601-рчс-14-0040</t>
  </si>
  <si>
    <t>Открытое акционерное общество "Рудник имени Матросова"</t>
  </si>
  <si>
    <t>943-13-0107</t>
  </si>
  <si>
    <t>Открытое акционерное общество "Чукоткасвязьинформ"</t>
  </si>
  <si>
    <t>1201-13-0219</t>
  </si>
  <si>
    <t>Федеральное государственное бюджетное учреждение "Кроноцкий государственный природный биосферный заповедник"</t>
  </si>
  <si>
    <t>1358-13-0074</t>
  </si>
  <si>
    <t>Федеральное государственное унитарное предприятие "Национальные рыбные ресурсы"</t>
  </si>
  <si>
    <t>385-рчс-14-0005</t>
  </si>
  <si>
    <t>Республика Крым, город федерального значения Севастополь</t>
  </si>
  <si>
    <t>перезачет в счет следующих периодов</t>
  </si>
  <si>
    <t>GSM</t>
  </si>
  <si>
    <t xml:space="preserve">перезачет в счет следующих периодов </t>
  </si>
  <si>
    <t>Общество с ограниченной ответственностью "Телерадиокомпания "Октябрьский - ТВ"</t>
  </si>
  <si>
    <t>0265019198</t>
  </si>
  <si>
    <t>026501001</t>
  </si>
  <si>
    <t>Республика Башкортостан</t>
  </si>
  <si>
    <t>04-000374</t>
  </si>
  <si>
    <t>Управление по Республике Башкортостан филиала ФГУП "РЧЦ ЦФО" в Приволжском федеральном округе</t>
  </si>
  <si>
    <t/>
  </si>
  <si>
    <t>Общество с ограниченной ответственностью "ОП "Баярд"</t>
  </si>
  <si>
    <t>0268016318</t>
  </si>
  <si>
    <t>026801001</t>
  </si>
  <si>
    <t>04-000684</t>
  </si>
  <si>
    <t>Открытое акционерное общество "Башкирская электросетевая компания"</t>
  </si>
  <si>
    <t>0276143694</t>
  </si>
  <si>
    <t>027601001</t>
  </si>
  <si>
    <t>04-004657</t>
  </si>
  <si>
    <t>Открытое акционерное общество Акционерная нефтяная Компания "Башнефть"</t>
  </si>
  <si>
    <t>0274051582</t>
  </si>
  <si>
    <t>997150001</t>
  </si>
  <si>
    <t>05-008384</t>
  </si>
  <si>
    <t>Шевчук Светлана Леонидовна</t>
  </si>
  <si>
    <t>026502897469</t>
  </si>
  <si>
    <t>05-012582</t>
  </si>
  <si>
    <t>0256014475</t>
  </si>
  <si>
    <t>025601001</t>
  </si>
  <si>
    <t>05-021418</t>
  </si>
  <si>
    <t>7708503727</t>
  </si>
  <si>
    <t>997650001</t>
  </si>
  <si>
    <t>05-10-0344Д</t>
  </si>
  <si>
    <t>7702235133</t>
  </si>
  <si>
    <t>027402001</t>
  </si>
  <si>
    <t>06-001389</t>
  </si>
  <si>
    <t>Закрытое акционерное общество "Смарт Транк Коммюникейшн"</t>
  </si>
  <si>
    <t>0278030216</t>
  </si>
  <si>
    <t>027801001</t>
  </si>
  <si>
    <t>06-001727</t>
  </si>
  <si>
    <t>Муниципальное унитарное предприятие "Чишминские электрические и тепловые сети" Муниципального района Чишминский район Республики Башкортостан</t>
  </si>
  <si>
    <t>0250000250</t>
  </si>
  <si>
    <t>025001001</t>
  </si>
  <si>
    <t>06-004533Д</t>
  </si>
  <si>
    <t>Закрытое акционерное общество "Рэйс Телеком"</t>
  </si>
  <si>
    <t>7736174792</t>
  </si>
  <si>
    <t>771701001</t>
  </si>
  <si>
    <t>06-012890</t>
  </si>
  <si>
    <t>7740000076</t>
  </si>
  <si>
    <t>027602001</t>
  </si>
  <si>
    <t>06-016115</t>
  </si>
  <si>
    <t>Общество с ограниченной ответственностью Новител</t>
  </si>
  <si>
    <t>0276059107</t>
  </si>
  <si>
    <t>06-017765</t>
  </si>
  <si>
    <t>Общество с ограниченной ответственностью "Корона"</t>
  </si>
  <si>
    <t>0265011047</t>
  </si>
  <si>
    <t>06-018517</t>
  </si>
  <si>
    <t>06-019484</t>
  </si>
  <si>
    <t>Государственное унитарное предприятие Санаторий "Янган-Тау" Республики Башкортостан</t>
  </si>
  <si>
    <t>0240000558</t>
  </si>
  <si>
    <t>024001001</t>
  </si>
  <si>
    <t>07-000058Д</t>
  </si>
  <si>
    <t>Российское объединение инкассации (РОСИНКАС) Центрального Банка Российской Федерации (Банка России)</t>
  </si>
  <si>
    <t>7703030058</t>
  </si>
  <si>
    <t>770701001</t>
  </si>
  <si>
    <t>07-000108Д</t>
  </si>
  <si>
    <t>Общество с ограниченной ответственностью "Башминерал"</t>
  </si>
  <si>
    <t>0274026843</t>
  </si>
  <si>
    <t>07-002698Д</t>
  </si>
  <si>
    <t>Общество с ограниченной ответственностью "Такси Класс Уфа"</t>
  </si>
  <si>
    <t>0277076874</t>
  </si>
  <si>
    <t>027701001</t>
  </si>
  <si>
    <t>07-003222Д</t>
  </si>
  <si>
    <t>Муниципальное унитарное предприятие "Межрайкоммунводоканал" городского округа город Стерлитамак</t>
  </si>
  <si>
    <t>0268000188</t>
  </si>
  <si>
    <t>07-003883Д</t>
  </si>
  <si>
    <t>07-004424</t>
  </si>
  <si>
    <t>07-005249</t>
  </si>
  <si>
    <t>07-007879</t>
  </si>
  <si>
    <t>07-011226</t>
  </si>
  <si>
    <t>Общество с ограниченной ответственностью "Торговый дом "Уфаоптмаркет"</t>
  </si>
  <si>
    <t>0274054417</t>
  </si>
  <si>
    <t>027401001</t>
  </si>
  <si>
    <t>07-014316</t>
  </si>
  <si>
    <t>1015-10-0390</t>
  </si>
  <si>
    <t>Общество с ограниченной ответственностью "Орхидея"</t>
  </si>
  <si>
    <t>0278051880</t>
  </si>
  <si>
    <t>027301001</t>
  </si>
  <si>
    <t>1015-10-0699</t>
  </si>
  <si>
    <t>106-10-1167</t>
  </si>
  <si>
    <t>106-10-1195</t>
  </si>
  <si>
    <t>IMT-2000/UMTS</t>
  </si>
  <si>
    <t>1079-12-0069</t>
  </si>
  <si>
    <t>1226-13-0102</t>
  </si>
  <si>
    <t>Общество с ограниченной ответственностью "Газпром трансгаз Уфа"</t>
  </si>
  <si>
    <t>0276053659</t>
  </si>
  <si>
    <t>997250001</t>
  </si>
  <si>
    <t>1248-13-0070</t>
  </si>
  <si>
    <t>7713076301</t>
  </si>
  <si>
    <t>771301001</t>
  </si>
  <si>
    <t>126-11-0306</t>
  </si>
  <si>
    <t>126-11-0385</t>
  </si>
  <si>
    <t>126-11-0623</t>
  </si>
  <si>
    <t>140-08-0692</t>
  </si>
  <si>
    <t>140-08-0883</t>
  </si>
  <si>
    <t>143-08-0498</t>
  </si>
  <si>
    <t>143-08-0623</t>
  </si>
  <si>
    <t>Общество с ограниченной ответственностью "Касс-Центр"</t>
  </si>
  <si>
    <t>0253012783</t>
  </si>
  <si>
    <t>026401001</t>
  </si>
  <si>
    <t>143-08-0957</t>
  </si>
  <si>
    <t>Общество с ограниченной ответственностью "Телекомпания Дизайн-Телесеть"</t>
  </si>
  <si>
    <t>0269015797</t>
  </si>
  <si>
    <t>026901001</t>
  </si>
  <si>
    <t>1440-13-0084</t>
  </si>
  <si>
    <t>172-08-0542</t>
  </si>
  <si>
    <t>2-09-1148</t>
  </si>
  <si>
    <t>GSM 1800</t>
  </si>
  <si>
    <t>233-09-0295</t>
  </si>
  <si>
    <t>Открытое акционерное общество "Белорецкий металлургический комбинат"</t>
  </si>
  <si>
    <t>0256006322</t>
  </si>
  <si>
    <t>025250001</t>
  </si>
  <si>
    <t>247-08-0219Д</t>
  </si>
  <si>
    <t>261-09-0805</t>
  </si>
  <si>
    <t>265-09-0417</t>
  </si>
  <si>
    <t>267-12-0178</t>
  </si>
  <si>
    <t>Государственное общеобразовательное учреждение Республиканский экономический лицей-интернат</t>
  </si>
  <si>
    <t>0277033214</t>
  </si>
  <si>
    <t>27701001</t>
  </si>
  <si>
    <t>272-08-0136</t>
  </si>
  <si>
    <t>Общество с ограниченной ответственностью "Газпром добыча Оренбург"</t>
  </si>
  <si>
    <t>5610058025</t>
  </si>
  <si>
    <t>272-08-1130</t>
  </si>
  <si>
    <t>Общество с ограниченной ответственностью "Альфа плюс"</t>
  </si>
  <si>
    <t>0256012439</t>
  </si>
  <si>
    <t>277-09-0076</t>
  </si>
  <si>
    <t>277-09-0374</t>
  </si>
  <si>
    <t>277-09-0397</t>
  </si>
  <si>
    <t>Индивидуальный предприниматель Мустафина Элина Ирековна</t>
  </si>
  <si>
    <t>026909382424</t>
  </si>
  <si>
    <t>277-10-0966</t>
  </si>
  <si>
    <t>Индивидуальный предприниматель Казаченко Евгений Георгиевич</t>
  </si>
  <si>
    <t>026507922126</t>
  </si>
  <si>
    <t>277-10-1027</t>
  </si>
  <si>
    <t>Государственное образовательное учреждение Башкирская республиканская гимназия-интернат №2 им. Ахметзаки Валиди</t>
  </si>
  <si>
    <t>0261004105</t>
  </si>
  <si>
    <t>26101001</t>
  </si>
  <si>
    <t>30-08-0352</t>
  </si>
  <si>
    <t>Закрытое акционерное общество "СМАРТС-Уфа"</t>
  </si>
  <si>
    <t>0277900347</t>
  </si>
  <si>
    <t>30-08-1102</t>
  </si>
  <si>
    <t>Общество с ограниченной ответственностью База отдыха "Башкирская рица"</t>
  </si>
  <si>
    <t>0278128765</t>
  </si>
  <si>
    <t>33-09-0389</t>
  </si>
  <si>
    <t>336-рчс-14-0181</t>
  </si>
  <si>
    <t>359-13-0019</t>
  </si>
  <si>
    <t>377-11-0263</t>
  </si>
  <si>
    <t>383-рчс-14-0106</t>
  </si>
  <si>
    <t>388-08-0222</t>
  </si>
  <si>
    <t>391-08-0694</t>
  </si>
  <si>
    <t>391-08-0713</t>
  </si>
  <si>
    <t>413-12-0039</t>
  </si>
  <si>
    <t>Закрытое акционерное общество НПФ "СейсмоСетСервис"</t>
  </si>
  <si>
    <t>0265006791</t>
  </si>
  <si>
    <t>415-07-0096Д</t>
  </si>
  <si>
    <t>7717127211</t>
  </si>
  <si>
    <t>419-рчс-14-0003</t>
  </si>
  <si>
    <t>42-12-0062</t>
  </si>
  <si>
    <t>429-13-0088</t>
  </si>
  <si>
    <t>452-13-0165</t>
  </si>
  <si>
    <t>Открытое акционерное общество "Газпром газораспределение Уфа"</t>
  </si>
  <si>
    <t>0278030985</t>
  </si>
  <si>
    <t>455-рчс-14-0038</t>
  </si>
  <si>
    <t>480-12-0097Д</t>
  </si>
  <si>
    <t>Общество с ограниченной ответственностью "Орион"</t>
  </si>
  <si>
    <t>7710646874</t>
  </si>
  <si>
    <t>770501001</t>
  </si>
  <si>
    <t>482-12-0370</t>
  </si>
  <si>
    <t>58-09-0411</t>
  </si>
  <si>
    <t>Общество с ограниченной ответственностью "Торгово-деловой комплекс "Гостиный двор"</t>
  </si>
  <si>
    <t>0274061460</t>
  </si>
  <si>
    <t>58-09-1227</t>
  </si>
  <si>
    <t>Муниципальное бюджетное учреждение здравоохранения Зилаирская центральная районная больница</t>
  </si>
  <si>
    <t>0223000149</t>
  </si>
  <si>
    <t>022301001</t>
  </si>
  <si>
    <t>587-09-0120Д</t>
  </si>
  <si>
    <t>Муниципальное бюджетное учреждение здравоохранения Мишкинская центральная районная больница администрации муниципального района Мишкинский район Республики Башкортостан</t>
  </si>
  <si>
    <t>0237000710</t>
  </si>
  <si>
    <t>023701001</t>
  </si>
  <si>
    <t>587-09-0417Д</t>
  </si>
  <si>
    <t>595-рчс-14-0024</t>
  </si>
  <si>
    <t>606-рчс-14-0054</t>
  </si>
  <si>
    <t>возврат средств пользователю</t>
  </si>
  <si>
    <t>Общество с ограниченной ответственностью "Крестьянское хозяйство "Овощевод"</t>
  </si>
  <si>
    <t>0269011993</t>
  </si>
  <si>
    <t>709-12-0079Д</t>
  </si>
  <si>
    <t>742-13-0029</t>
  </si>
  <si>
    <t>744-12-0338</t>
  </si>
  <si>
    <t>75-12-0430</t>
  </si>
  <si>
    <t>768-11-0064</t>
  </si>
  <si>
    <t>777-12-0095</t>
  </si>
  <si>
    <t>817-11-0141</t>
  </si>
  <si>
    <t>Общество с ограниченной ответственностью "Спутник ВМ"</t>
  </si>
  <si>
    <t>7455000977</t>
  </si>
  <si>
    <t>745501001</t>
  </si>
  <si>
    <t>820-13-0060</t>
  </si>
  <si>
    <t>981-10-0248</t>
  </si>
  <si>
    <t>981-10-0634</t>
  </si>
  <si>
    <t>5260080007</t>
  </si>
  <si>
    <t>Республика Марий Эл</t>
  </si>
  <si>
    <t>05-022502</t>
  </si>
  <si>
    <t>Управление по Республике Марий Эл филиала ФГУП "РЧЦ ЦФО" в Приволжском федеральном округе</t>
  </si>
  <si>
    <t>Государственное учреждение Республики Марий Эл "Юринский лесхоз"</t>
  </si>
  <si>
    <t>1214000031</t>
  </si>
  <si>
    <t>121401001</t>
  </si>
  <si>
    <t>06-003000Д</t>
  </si>
  <si>
    <t>06-003075Д</t>
  </si>
  <si>
    <t>Открытое акционерное общество ''Маригражданстрой''</t>
  </si>
  <si>
    <t>1215013604</t>
  </si>
  <si>
    <t>121501001</t>
  </si>
  <si>
    <t>06-003083Д</t>
  </si>
  <si>
    <t>Открытое акционерное общество "ССРЗ им. Бутякова С.Н"</t>
  </si>
  <si>
    <t>1203000142</t>
  </si>
  <si>
    <t>120301001</t>
  </si>
  <si>
    <t>06-003493Д</t>
  </si>
  <si>
    <t>Сельскохозяйственный производственный кооператив племзавод-колхоз имени Мосолова</t>
  </si>
  <si>
    <t>1202004289</t>
  </si>
  <si>
    <t>120201001</t>
  </si>
  <si>
    <t>06-003644Д</t>
  </si>
  <si>
    <t>06-004844Д</t>
  </si>
  <si>
    <t>1215015760</t>
  </si>
  <si>
    <t>07-000709Д</t>
  </si>
  <si>
    <t>Общество с ограниченной ответственностью "Газпром трансгаз Нижний Новгород"</t>
  </si>
  <si>
    <t>1108-12-0026</t>
  </si>
  <si>
    <t>Общество с ограниченной ответственностью "СИРИО"</t>
  </si>
  <si>
    <t>7701703131</t>
  </si>
  <si>
    <t>770101001</t>
  </si>
  <si>
    <t>1112-11-0013</t>
  </si>
  <si>
    <t>Общество с ограниченной ответственностью "Каскад"</t>
  </si>
  <si>
    <t>1208006067</t>
  </si>
  <si>
    <t>120801001</t>
  </si>
  <si>
    <t>16-09-0022Д</t>
  </si>
  <si>
    <t>Общество с ограниченной ответственностью "ЦентрМедиа"</t>
  </si>
  <si>
    <t>7805093307</t>
  </si>
  <si>
    <t>780101001</t>
  </si>
  <si>
    <t>2-09-0257</t>
  </si>
  <si>
    <t>Общество с ограниченной ответственностью "Охранное Агентство "ЛИГА"</t>
  </si>
  <si>
    <t>1215083312</t>
  </si>
  <si>
    <t>212-08-0172Д</t>
  </si>
  <si>
    <t>247-08-0177Д</t>
  </si>
  <si>
    <t>997750001</t>
  </si>
  <si>
    <t>265-09-0494</t>
  </si>
  <si>
    <t>GSM 900</t>
  </si>
  <si>
    <t>Муниципальное общеобразовательное учреждение "Звениговский лицей"</t>
  </si>
  <si>
    <t>1203000625</t>
  </si>
  <si>
    <t>33-09-0214</t>
  </si>
  <si>
    <t>Закрытое акционерное общество "АгроТел"</t>
  </si>
  <si>
    <t>7705683782</t>
  </si>
  <si>
    <t>33-09-0437</t>
  </si>
  <si>
    <t>Общество с ограниченной ответственностью "ЛХП Таволга"</t>
  </si>
  <si>
    <t>1215116776</t>
  </si>
  <si>
    <t>35-09-0125Д</t>
  </si>
  <si>
    <t>Специализированное государственное автономное учреждение Республики Марий Эл "Марийская база авиационной охраны лесов "Авиалесоохрана"</t>
  </si>
  <si>
    <t>1215121367</t>
  </si>
  <si>
    <t>387-08-0093Д</t>
  </si>
  <si>
    <t>387-08-0096Д</t>
  </si>
  <si>
    <t>7812014560</t>
  </si>
  <si>
    <t>770601001</t>
  </si>
  <si>
    <t>429-13-0182</t>
  </si>
  <si>
    <t>647-12-0111</t>
  </si>
  <si>
    <t>75-12-0157</t>
  </si>
  <si>
    <t>Общество с ограниченной ответственностью "ЛЕС-П"</t>
  </si>
  <si>
    <t>1217002943</t>
  </si>
  <si>
    <t>897-11-0068Д</t>
  </si>
  <si>
    <t>897-11-0073Д</t>
  </si>
  <si>
    <t>770901001</t>
  </si>
  <si>
    <t>Республика Мордовия</t>
  </si>
  <si>
    <t>04-005017</t>
  </si>
  <si>
    <t>Управление по Республике Мордовия филиала ФГУП "РЧЦ ЦФО" в Приволжском федеральном округе</t>
  </si>
  <si>
    <t>04-005018</t>
  </si>
  <si>
    <t>Индивидуальный предприниматель Максимов Олег Вячеславович</t>
  </si>
  <si>
    <t>132700911452</t>
  </si>
  <si>
    <t>05-002906Д</t>
  </si>
  <si>
    <t>Государственное казенное учреждение здравоохранения Республики Мордовия "Мордовский республиканский центр "Медицина катастроф"</t>
  </si>
  <si>
    <t>1326139401</t>
  </si>
  <si>
    <t>132601001</t>
  </si>
  <si>
    <t>06-000649Д</t>
  </si>
  <si>
    <t>Атяшевское районное потребительское общество</t>
  </si>
  <si>
    <t>1303017238</t>
  </si>
  <si>
    <t>130301001</t>
  </si>
  <si>
    <t>06-001114Д</t>
  </si>
  <si>
    <t>Государственное бюджетное учреждение здравоохранения Республики Мордовия "Рузаевская центральная районная больница"</t>
  </si>
  <si>
    <t>1324034273</t>
  </si>
  <si>
    <t>132401001</t>
  </si>
  <si>
    <t>06-001156Д</t>
  </si>
  <si>
    <t>Российское объединение инкассации (РОСИНКАС) Центрального банка Российской Федерации (Банка России)</t>
  </si>
  <si>
    <t>06-001179Д</t>
  </si>
  <si>
    <t>Муниципальное предприятие города Саранска "Горэлектротранс"</t>
  </si>
  <si>
    <t>1327154434</t>
  </si>
  <si>
    <t>132701001</t>
  </si>
  <si>
    <t>06-001949Д</t>
  </si>
  <si>
    <t>06-001950Д</t>
  </si>
  <si>
    <t>Федеральное государственное унитарное предприятие "СВЯЗЬ - безопасность"</t>
  </si>
  <si>
    <t>7724232168</t>
  </si>
  <si>
    <t>06-003858Д</t>
  </si>
  <si>
    <t>770801001</t>
  </si>
  <si>
    <t>06-005415Д</t>
  </si>
  <si>
    <t>Общество с ограниченной ответственностью "Волготрансгаз"</t>
  </si>
  <si>
    <t>06-005479Д</t>
  </si>
  <si>
    <t>07-002178</t>
  </si>
  <si>
    <t>Закрытое акционерное общество "Цветлит"</t>
  </si>
  <si>
    <t>1327152211</t>
  </si>
  <si>
    <t>07-002965Д</t>
  </si>
  <si>
    <t>Общество с ограниченной ответственностью "Автоспутник-Саранск"</t>
  </si>
  <si>
    <t>1326195029</t>
  </si>
  <si>
    <t>07-004174Д</t>
  </si>
  <si>
    <t>07-007500</t>
  </si>
  <si>
    <t>Негосударственное образовательное учреждение Современная гуманитарная академия</t>
  </si>
  <si>
    <t>7701023168</t>
  </si>
  <si>
    <t>07-008078</t>
  </si>
  <si>
    <t>07-009164</t>
  </si>
  <si>
    <t>07-010897</t>
  </si>
  <si>
    <t>106-10-1015</t>
  </si>
  <si>
    <t>Общество с ограниченной ответственностью "Энерголин"</t>
  </si>
  <si>
    <t>1326141351</t>
  </si>
  <si>
    <t>1086-12-0023</t>
  </si>
  <si>
    <t>1093-12-0039</t>
  </si>
  <si>
    <t>1258-12-0019</t>
  </si>
  <si>
    <t>Открытое акционерное общество "Межрегиональная распределительная сетевая компания Волги"</t>
  </si>
  <si>
    <t>6450925977</t>
  </si>
  <si>
    <t>645001001</t>
  </si>
  <si>
    <t>126-11-0514</t>
  </si>
  <si>
    <t>7707083893</t>
  </si>
  <si>
    <t>775001001</t>
  </si>
  <si>
    <t>126-11-0607</t>
  </si>
  <si>
    <t>140-08-1400</t>
  </si>
  <si>
    <t>157-10-0675</t>
  </si>
  <si>
    <t>Открытое акционерное общество "Мордовцемент"</t>
  </si>
  <si>
    <t>1322116731</t>
  </si>
  <si>
    <t>132201001</t>
  </si>
  <si>
    <t>192-10-0009Д</t>
  </si>
  <si>
    <t>267-12-0243</t>
  </si>
  <si>
    <t>277-10-0561</t>
  </si>
  <si>
    <t>Общество с ограниченной ответственностью "Частная охранная организация "СДС-Охрана"</t>
  </si>
  <si>
    <t>1326187814</t>
  </si>
  <si>
    <t>278-10-0188</t>
  </si>
  <si>
    <t>305-10-0212Д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</si>
  <si>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</si>
  <si>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</si>
  <si>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318-08-0048Д</t>
  </si>
  <si>
    <t>Открытое акционерное общество "Газпром газораспределение Саранск"</t>
  </si>
  <si>
    <t>1300020747</t>
  </si>
  <si>
    <t>318-08-0049Д</t>
  </si>
  <si>
    <t>326-08-1028</t>
  </si>
  <si>
    <t>327-08-0047</t>
  </si>
  <si>
    <t>33-09-1285</t>
  </si>
  <si>
    <t>33-09-1287</t>
  </si>
  <si>
    <t>33-09-1289</t>
  </si>
  <si>
    <t>33-09-1295</t>
  </si>
  <si>
    <t>33-09-1299</t>
  </si>
  <si>
    <t>33-09-1300</t>
  </si>
  <si>
    <t>33-09-1301</t>
  </si>
  <si>
    <t>33-09-1302</t>
  </si>
  <si>
    <t>33-09-1303</t>
  </si>
  <si>
    <t>33-09-1305</t>
  </si>
  <si>
    <t>33-09-1307</t>
  </si>
  <si>
    <t>33-09-1312</t>
  </si>
  <si>
    <t>389-08-1624</t>
  </si>
  <si>
    <t>Закрытое акционерное общество "ЮВЕНКОМ"</t>
  </si>
  <si>
    <t>7701612678</t>
  </si>
  <si>
    <t>391-08-0178</t>
  </si>
  <si>
    <t>391-08-0675</t>
  </si>
  <si>
    <t>429-13-0206</t>
  </si>
  <si>
    <t>Государственное бюджетное учреждение здравоохранения Республики Мордовия "Ельниковская центральная районная больница"</t>
  </si>
  <si>
    <t>1307076058</t>
  </si>
  <si>
    <t>130701001</t>
  </si>
  <si>
    <t>446-07-0125Д</t>
  </si>
  <si>
    <t>446-07-0127Д</t>
  </si>
  <si>
    <t>Закрытое акционерное общество "Квантум"</t>
  </si>
  <si>
    <t>7825098536</t>
  </si>
  <si>
    <t>784101001</t>
  </si>
  <si>
    <t>488-11-0235</t>
  </si>
  <si>
    <t>Федеральное государственное бюджетное учреждение "Центральная аэрологическая обсерватория"</t>
  </si>
  <si>
    <t>5008000604</t>
  </si>
  <si>
    <t>500801001</t>
  </si>
  <si>
    <t>504-13-0013</t>
  </si>
  <si>
    <t>604-рчс-14-0019</t>
  </si>
  <si>
    <t>612-09-0097</t>
  </si>
  <si>
    <t>634-10-0445</t>
  </si>
  <si>
    <t>65-09-0963</t>
  </si>
  <si>
    <t>65-09-1142</t>
  </si>
  <si>
    <t>673-12-0058</t>
  </si>
  <si>
    <t>695-09-1197</t>
  </si>
  <si>
    <t>814-12-0186</t>
  </si>
  <si>
    <t>Общество с ограниченной ответственностью "Частная охранная организация "Дельта"</t>
  </si>
  <si>
    <t>1326200720</t>
  </si>
  <si>
    <t>898-11-0077</t>
  </si>
  <si>
    <t>898-11-0092</t>
  </si>
  <si>
    <t>917-11-0055</t>
  </si>
  <si>
    <t>963-10-0319</t>
  </si>
  <si>
    <t>27-10-0920</t>
  </si>
  <si>
    <t>393-11-0033</t>
  </si>
  <si>
    <t>562-09-1033</t>
  </si>
  <si>
    <t>680-13-0045</t>
  </si>
  <si>
    <t>985-10-0357</t>
  </si>
  <si>
    <t>774050001</t>
  </si>
  <si>
    <t>Республика Татарстан</t>
  </si>
  <si>
    <t>05-009599</t>
  </si>
  <si>
    <t>Управление по Республике Татарстан филиала ФГУП "РЧЦ ЦФО" в Приволжском федеральном округе</t>
  </si>
  <si>
    <t>Закрытое акционерное общество "БЕЛКОМРУС"</t>
  </si>
  <si>
    <t>7704053072</t>
  </si>
  <si>
    <t>05-010374</t>
  </si>
  <si>
    <t>Открытое акционерное общество "Связь объектов транспорта и добычи нефти"</t>
  </si>
  <si>
    <t>7723011906</t>
  </si>
  <si>
    <t>05-020774</t>
  </si>
  <si>
    <t>Открытое акционерное общество "Нижнекамскнефтехим"</t>
  </si>
  <si>
    <t>1651000010</t>
  </si>
  <si>
    <t>997350001</t>
  </si>
  <si>
    <t>05-021572</t>
  </si>
  <si>
    <t>Общество с ограниченной ответственностью Частное охранное предприятие "Норд"</t>
  </si>
  <si>
    <t>1650084881</t>
  </si>
  <si>
    <t>165001001</t>
  </si>
  <si>
    <t>05-021858</t>
  </si>
  <si>
    <t>Общество с ограниченной ответственностью "Новые технологии XXI века"</t>
  </si>
  <si>
    <t>1605003947</t>
  </si>
  <si>
    <t>165501001</t>
  </si>
  <si>
    <t>05-022391</t>
  </si>
  <si>
    <t>Общество с ограниченной ответственностью "Таттрансгаз"</t>
  </si>
  <si>
    <t>1600000036</t>
  </si>
  <si>
    <t xml:space="preserve"> 997250001</t>
  </si>
  <si>
    <t>05-022610</t>
  </si>
  <si>
    <t>05-022618</t>
  </si>
  <si>
    <t>Общество с ограниченной ответственностью "Частное охранное предприятие"Витязь-1"</t>
  </si>
  <si>
    <t>1650084786</t>
  </si>
  <si>
    <t>05-023527</t>
  </si>
  <si>
    <t>Открытое акционерное общество "Татавтодор"</t>
  </si>
  <si>
    <t>1660110241</t>
  </si>
  <si>
    <t>168150001</t>
  </si>
  <si>
    <t>05-10-0284Д</t>
  </si>
  <si>
    <t>Открытое акционерное общество "Альметьевск-Водоканал"</t>
  </si>
  <si>
    <t>1644034674</t>
  </si>
  <si>
    <t>164401001</t>
  </si>
  <si>
    <t>06-001866Д</t>
  </si>
  <si>
    <t>06-005447Д</t>
  </si>
  <si>
    <t>Общество с ограниченной ответственностью "ПКФ "Бриз"</t>
  </si>
  <si>
    <t>1651014527</t>
  </si>
  <si>
    <t>165101001</t>
  </si>
  <si>
    <t>06-011998</t>
  </si>
  <si>
    <t>Общество с ограниченной ответственностью "Тартиб"</t>
  </si>
  <si>
    <t>1658080991</t>
  </si>
  <si>
    <t>165801001</t>
  </si>
  <si>
    <t>1002-13-0005</t>
  </si>
  <si>
    <t>Общество с ограниченной ответственностью "Радио 911"</t>
  </si>
  <si>
    <t>1656023395</t>
  </si>
  <si>
    <t>165901001</t>
  </si>
  <si>
    <t>101-08-0341</t>
  </si>
  <si>
    <t>Общество с ограниченной ответственностью "Альметьевск Медиа"</t>
  </si>
  <si>
    <t>7206035433</t>
  </si>
  <si>
    <t>720601001</t>
  </si>
  <si>
    <t>106-10-0271</t>
  </si>
  <si>
    <t>1169-11-0053</t>
  </si>
  <si>
    <t>118-08-0072Д</t>
  </si>
  <si>
    <t>Общество с ограниченной ответственностью "Стандартконэкт"</t>
  </si>
  <si>
    <t>7730611485</t>
  </si>
  <si>
    <t>773001001</t>
  </si>
  <si>
    <t>1221-11-0458</t>
  </si>
  <si>
    <t>1230-12-0030</t>
  </si>
  <si>
    <t>Общество с ограниченной ответственностью "ОЛИМП"</t>
  </si>
  <si>
    <t>7717141350</t>
  </si>
  <si>
    <t>126-11-0662</t>
  </si>
  <si>
    <t>140-08-1532</t>
  </si>
  <si>
    <t>Государственное учреждение Телерадиокомпания "Казань"</t>
  </si>
  <si>
    <t>1653021022</t>
  </si>
  <si>
    <t>165701001</t>
  </si>
  <si>
    <t>180-07-0836</t>
  </si>
  <si>
    <t>Общество с ограниченной ответственностью частная охранная организация "Витязь"</t>
  </si>
  <si>
    <t>1649005010</t>
  </si>
  <si>
    <t>164901001</t>
  </si>
  <si>
    <t>187-10-0145</t>
  </si>
  <si>
    <t>Общество с ограниченной ответственностью "Вятка-ФМ"</t>
  </si>
  <si>
    <t>1656055196</t>
  </si>
  <si>
    <t>165601001</t>
  </si>
  <si>
    <t>224-11-0211</t>
  </si>
  <si>
    <t>23-09-0013</t>
  </si>
  <si>
    <t>Муниципальное автономное общеобразовательное учреждение города Набережные Челны "Гимназия № 36 "Золотая горка"</t>
  </si>
  <si>
    <t>1650138632</t>
  </si>
  <si>
    <t>23-09-0050</t>
  </si>
  <si>
    <t>Муниципальное общеобразовательное учреждение "Татарская гимназия" Заинского муниципального района</t>
  </si>
  <si>
    <t>1647007809</t>
  </si>
  <si>
    <t>164701001</t>
  </si>
  <si>
    <t>23-09-0128</t>
  </si>
  <si>
    <t>Открытое акционерное общество ТРК "ТВТ"</t>
  </si>
  <si>
    <t>1653020607</t>
  </si>
  <si>
    <t>243-11-0032</t>
  </si>
  <si>
    <t>перезачет в счет платы за другое разрешение</t>
  </si>
  <si>
    <t>27-10-0294</t>
  </si>
  <si>
    <t>280-13-0046</t>
  </si>
  <si>
    <t>7703551893</t>
  </si>
  <si>
    <t>771901001</t>
  </si>
  <si>
    <t>33-09-0166</t>
  </si>
  <si>
    <t>Закрытое акционерное общество "МС-СПЕЦТЕЛЕКОМ"</t>
  </si>
  <si>
    <t>6316066111</t>
  </si>
  <si>
    <t>349-12-0044</t>
  </si>
  <si>
    <t>Муниципальное общеобразовательное учреждение "Гимназия №4" Елабужского муниципального района</t>
  </si>
  <si>
    <t>1646010414</t>
  </si>
  <si>
    <t>164601001</t>
  </si>
  <si>
    <t>356-10-0090</t>
  </si>
  <si>
    <t>357-13-0039</t>
  </si>
  <si>
    <t>Валеев Ринат Фахразеевич</t>
  </si>
  <si>
    <t>164304163118</t>
  </si>
  <si>
    <t>393-11-0104</t>
  </si>
  <si>
    <t>Общество с ограниченной ответственностью "Электротранспорт"</t>
  </si>
  <si>
    <t>1650073760</t>
  </si>
  <si>
    <t>415-07-0110Д</t>
  </si>
  <si>
    <t>Общество с ограниченной ответственностью "Бугульма-Водоканал"</t>
  </si>
  <si>
    <t>1645016886</t>
  </si>
  <si>
    <t>164501001</t>
  </si>
  <si>
    <t>415-07-0111Д</t>
  </si>
  <si>
    <t>Общество с ограниченной ответственностью "Рич Медиа"</t>
  </si>
  <si>
    <t>7701702949</t>
  </si>
  <si>
    <t>417-12-0025</t>
  </si>
  <si>
    <t>Открытое акционерное общество "Иделойл"</t>
  </si>
  <si>
    <t>1640001780</t>
  </si>
  <si>
    <t>482-12-0079</t>
  </si>
  <si>
    <t>491-11-0108</t>
  </si>
  <si>
    <t>51-13-0110Д</t>
  </si>
  <si>
    <t>513-10-0235</t>
  </si>
  <si>
    <t>Муниципальное автономное общеобразовательное учреждение г. Набережные Челны "Лицей № 78 им. А. С. Пушкина"</t>
  </si>
  <si>
    <t>1650077605</t>
  </si>
  <si>
    <t>546-09-0021</t>
  </si>
  <si>
    <t>559-12-0142</t>
  </si>
  <si>
    <t>Государственное учреждение здравоохранения "Республиканский клинический онкологический диспансер Министерства здравоохранения Республики Татарстан"</t>
  </si>
  <si>
    <t>1660120850</t>
  </si>
  <si>
    <t>166001001</t>
  </si>
  <si>
    <t>56-09-0159Д</t>
  </si>
  <si>
    <t>Муниципальное общеобразовательное учреждение "Верхнеуслонская гимназия"</t>
  </si>
  <si>
    <t>1615002445</t>
  </si>
  <si>
    <t>161501001</t>
  </si>
  <si>
    <t>561-09-0016</t>
  </si>
  <si>
    <t>588-09-0171</t>
  </si>
  <si>
    <t>603-рчс-14-0007</t>
  </si>
  <si>
    <t>Муниципальное общеобразовательное учреждение "Гимназия № 32"</t>
  </si>
  <si>
    <t>1651027519</t>
  </si>
  <si>
    <t>634-10-0005</t>
  </si>
  <si>
    <t>71-08-1012</t>
  </si>
  <si>
    <t>773-12-0054Д</t>
  </si>
  <si>
    <t>898-11-0374</t>
  </si>
  <si>
    <t>917-11-0242</t>
  </si>
  <si>
    <t>917-11-0243</t>
  </si>
  <si>
    <t>981-10-0125</t>
  </si>
  <si>
    <t>285-рчс-14-0054</t>
  </si>
  <si>
    <t>Муниципальное бюджетное учреждение здравоохранения "Можгинская центральная районная больница"</t>
  </si>
  <si>
    <t>1830001644</t>
  </si>
  <si>
    <t>183901001</t>
  </si>
  <si>
    <t>Удмуртская Республика</t>
  </si>
  <si>
    <t>05-000615Д</t>
  </si>
  <si>
    <t>Управление по Удмуртской Республике филиала ФГУП "РЧЦ ЦФО" в Приволжском федеральном округе</t>
  </si>
  <si>
    <t>Государственное учреждение Удмуртской Республики "Граховский лесхоз"</t>
  </si>
  <si>
    <t>1806000336</t>
  </si>
  <si>
    <t>180601001</t>
  </si>
  <si>
    <t>05-001515Д</t>
  </si>
  <si>
    <t>Садоводческое некоммерческое товарищество "Майский"</t>
  </si>
  <si>
    <t>1808350470</t>
  </si>
  <si>
    <t>180801001</t>
  </si>
  <si>
    <t>06-002912Д</t>
  </si>
  <si>
    <t>06-006036Д</t>
  </si>
  <si>
    <t>Закрытое акционерное общество "Авторадио"</t>
  </si>
  <si>
    <t>1833013528</t>
  </si>
  <si>
    <t>184101001</t>
  </si>
  <si>
    <t>06-020374</t>
  </si>
  <si>
    <t>Муниципальное унитарное предприятие жилищно-коммунального хозяйства</t>
  </si>
  <si>
    <t>1830003056</t>
  </si>
  <si>
    <t>07-000790Д</t>
  </si>
  <si>
    <t>1048-11-0265</t>
  </si>
  <si>
    <t>1048-11-0280</t>
  </si>
  <si>
    <t>1133-11-0135</t>
  </si>
  <si>
    <t>Общество с ограниченной ответственностью "Электрические сети Удмуртии"</t>
  </si>
  <si>
    <t>1835060957</t>
  </si>
  <si>
    <t>1141-11-0013Д</t>
  </si>
  <si>
    <t>1162-13-0009</t>
  </si>
  <si>
    <t>Общество с ограниченной ответственностью Радиокомпания "Русский стандарт"</t>
  </si>
  <si>
    <t>1827017429</t>
  </si>
  <si>
    <t>182701001</t>
  </si>
  <si>
    <t>1173-12-0020</t>
  </si>
  <si>
    <t>Государственное учреждение Удмуртской Республики "Яганский лесхоз"</t>
  </si>
  <si>
    <t>1816002325</t>
  </si>
  <si>
    <t>181601001</t>
  </si>
  <si>
    <t>118-08-0538Д</t>
  </si>
  <si>
    <t>1221-11-0252</t>
  </si>
  <si>
    <t>Центральный банк Российской Федерации</t>
  </si>
  <si>
    <t>126-11-0034</t>
  </si>
  <si>
    <t>1328-12-0020</t>
  </si>
  <si>
    <t>1334-13-0110</t>
  </si>
  <si>
    <t>1441-13-0005</t>
  </si>
  <si>
    <t>LTE</t>
  </si>
  <si>
    <t>Общество с ограниченной ответственностью "ЛУКОЙЛ-Пермнефтепродукт"</t>
  </si>
  <si>
    <t>5902182943</t>
  </si>
  <si>
    <t>590150001</t>
  </si>
  <si>
    <t>157-10-0656</t>
  </si>
  <si>
    <t>Открытое акционерное общество "Белкамнефть"</t>
  </si>
  <si>
    <t>0264015786</t>
  </si>
  <si>
    <t>183650001</t>
  </si>
  <si>
    <t>172-08-1062</t>
  </si>
  <si>
    <t>Общество с ограниченной ответственностью "Газпром георесурс"</t>
  </si>
  <si>
    <t>7709769582</t>
  </si>
  <si>
    <t>772901001</t>
  </si>
  <si>
    <t>183-12-0018Д</t>
  </si>
  <si>
    <t>19-13-0021</t>
  </si>
  <si>
    <t>19-13-0077</t>
  </si>
  <si>
    <t>23-09-0634</t>
  </si>
  <si>
    <t>23-09-0635</t>
  </si>
  <si>
    <t>23-09-0636</t>
  </si>
  <si>
    <t>Государственное учреждение Удмуртской Республики "Дебесский лесхоз"</t>
  </si>
  <si>
    <t>1807000120</t>
  </si>
  <si>
    <t>180701001</t>
  </si>
  <si>
    <t>263-08-0707Д</t>
  </si>
  <si>
    <t>Общество с ограниченной ответственностью "РОЙЛКОМ"</t>
  </si>
  <si>
    <t>7705330160</t>
  </si>
  <si>
    <t>774301001</t>
  </si>
  <si>
    <t>272-08-0834</t>
  </si>
  <si>
    <t>277-09-0052</t>
  </si>
  <si>
    <t>277-09-0146</t>
  </si>
  <si>
    <t>277-10-0354</t>
  </si>
  <si>
    <t>277-10-0415</t>
  </si>
  <si>
    <t>Государственное стационарное учреждение социального обслуживания Удмуртской Республики "Синтекский психоневрологический интернат"</t>
  </si>
  <si>
    <t>1808700358</t>
  </si>
  <si>
    <t>278-10-0007</t>
  </si>
  <si>
    <t>292-08-0258</t>
  </si>
  <si>
    <t>Общество с ограниченной ответственностью "Газпром межрегионгаз Ижевск"</t>
  </si>
  <si>
    <t>1834021673</t>
  </si>
  <si>
    <t>33-09-1196</t>
  </si>
  <si>
    <t>Закрытое акционерное общество "Ижпром"</t>
  </si>
  <si>
    <t>1835039105</t>
  </si>
  <si>
    <t>183101001</t>
  </si>
  <si>
    <t>356-10-0303</t>
  </si>
  <si>
    <t>356-10-1090</t>
  </si>
  <si>
    <t>377-11-0165</t>
  </si>
  <si>
    <t>388-08-0801</t>
  </si>
  <si>
    <t>393-рчс-14-0020</t>
  </si>
  <si>
    <t>402-13-0105</t>
  </si>
  <si>
    <t>417-12-0196</t>
  </si>
  <si>
    <t>448-09-0181</t>
  </si>
  <si>
    <t>Управление Федеральной службы по ветеринарному и фитосанитарному надзору по Удмуртской Республике</t>
  </si>
  <si>
    <t>1831103720</t>
  </si>
  <si>
    <t>480-09-1267</t>
  </si>
  <si>
    <t>491-11-0111</t>
  </si>
  <si>
    <t>513-10-0450</t>
  </si>
  <si>
    <t>Открытое акционерное общество "Территориальная генерирующая компания № 5"</t>
  </si>
  <si>
    <t>2128701733</t>
  </si>
  <si>
    <t>212801001</t>
  </si>
  <si>
    <t>544-12-0071Д</t>
  </si>
  <si>
    <t>562-13-0045</t>
  </si>
  <si>
    <t>603-13-0003</t>
  </si>
  <si>
    <t>612-09-0281</t>
  </si>
  <si>
    <t>622-09-0099</t>
  </si>
  <si>
    <t>622-09-0567</t>
  </si>
  <si>
    <t>622-09-0740</t>
  </si>
  <si>
    <t>Общество с ограниченной ответственностью "Завод Консиб"</t>
  </si>
  <si>
    <t>2221044200</t>
  </si>
  <si>
    <t>222301001</t>
  </si>
  <si>
    <t>65-09-0388</t>
  </si>
  <si>
    <t>652-09-1421</t>
  </si>
  <si>
    <t>652-09-1534</t>
  </si>
  <si>
    <t>652-09-1681</t>
  </si>
  <si>
    <t>652-09-1838</t>
  </si>
  <si>
    <t>668-10-0164</t>
  </si>
  <si>
    <t>680-13-0039</t>
  </si>
  <si>
    <t>680-13-0041</t>
  </si>
  <si>
    <t>680-13-0042</t>
  </si>
  <si>
    <t>695-09-0625</t>
  </si>
  <si>
    <t>71-08-1428</t>
  </si>
  <si>
    <t>848-11-0045Д</t>
  </si>
  <si>
    <t>884-13-0027</t>
  </si>
  <si>
    <t>Государственное учреждение Удмуртской Республики "Балезинский лесхоз"</t>
  </si>
  <si>
    <t>1802000102</t>
  </si>
  <si>
    <t>183701001</t>
  </si>
  <si>
    <t>89-08-0943Д</t>
  </si>
  <si>
    <t>Государственное учреждение Удмуртской Республики "Камбарский лесхоз"</t>
  </si>
  <si>
    <t>1810001445</t>
  </si>
  <si>
    <t>181001001</t>
  </si>
  <si>
    <t>89-08-0974Д</t>
  </si>
  <si>
    <t>Государственное учреждение Удмуртской Республики "Игринский лесхоз"</t>
  </si>
  <si>
    <t>1809000207</t>
  </si>
  <si>
    <t>180901001</t>
  </si>
  <si>
    <t>89-08-0978Д</t>
  </si>
  <si>
    <t>982-13-0043</t>
  </si>
  <si>
    <t>04-005015</t>
  </si>
  <si>
    <t>Управление по Чувашской Республике филиала ФГУП "РЧЦ ЦФО" в Приволжском федеральном округе</t>
  </si>
  <si>
    <t>Муниципальное учреждение здравоохранения "Вурнарская центральная районная больница"</t>
  </si>
  <si>
    <t>2104002292</t>
  </si>
  <si>
    <t>210401001</t>
  </si>
  <si>
    <t>05-002115Д</t>
  </si>
  <si>
    <t>Муниципальное учреждение здравоохранения "Цивильская центральная районная больница"</t>
  </si>
  <si>
    <t>2115002537</t>
  </si>
  <si>
    <t>211501001</t>
  </si>
  <si>
    <t>05-002554Д</t>
  </si>
  <si>
    <t>2124009955</t>
  </si>
  <si>
    <t>212401001</t>
  </si>
  <si>
    <t>06-000037Д</t>
  </si>
  <si>
    <t>06-004696Д</t>
  </si>
  <si>
    <t>06-005416Д</t>
  </si>
  <si>
    <t>Открытое акционерное общество "Чебоксарский агрегатный завод"</t>
  </si>
  <si>
    <t>2126001687</t>
  </si>
  <si>
    <t>213050001</t>
  </si>
  <si>
    <t>07-002604Д</t>
  </si>
  <si>
    <t>Закрытое акционерное общество "Чебоксарское предприятие "Сеспель"</t>
  </si>
  <si>
    <t>2126002786</t>
  </si>
  <si>
    <t>212901001</t>
  </si>
  <si>
    <t>30-08-0439</t>
  </si>
  <si>
    <t>Индивидуальный предприниматель Вангаев Юрий Геннадьевич</t>
  </si>
  <si>
    <t>212400908459</t>
  </si>
  <si>
    <t>319-08-0833</t>
  </si>
  <si>
    <t>33-09-0161</t>
  </si>
  <si>
    <t>389-08-1533</t>
  </si>
  <si>
    <t>389-08-1541</t>
  </si>
  <si>
    <t>389-08-1666</t>
  </si>
  <si>
    <t>389-08-1686</t>
  </si>
  <si>
    <t>389-08-1789</t>
  </si>
  <si>
    <t>389-08-1798</t>
  </si>
  <si>
    <t>414-09-0980</t>
  </si>
  <si>
    <t>Общество с ограниченной ответственностью "Волна ФМ"</t>
  </si>
  <si>
    <t>7701693003</t>
  </si>
  <si>
    <t>417-12-0007</t>
  </si>
  <si>
    <t>Общество с ограниченной ответственностью "Чебоксарский завод промышленного литья"</t>
  </si>
  <si>
    <t>2127318422</t>
  </si>
  <si>
    <t>448-09-0597</t>
  </si>
  <si>
    <t>473-13-0067</t>
  </si>
  <si>
    <t>Муниципальное образовательное учреждение "Гимназия № 5" г. Чебоксары</t>
  </si>
  <si>
    <t>2130018130</t>
  </si>
  <si>
    <t>213001001</t>
  </si>
  <si>
    <t>480-09-0003</t>
  </si>
  <si>
    <t>Открытое акционерное общество "Чебоксарский завод промышленных тракторов"</t>
  </si>
  <si>
    <t>2126003074</t>
  </si>
  <si>
    <t>480-09-1085</t>
  </si>
  <si>
    <t>635-12-0259</t>
  </si>
  <si>
    <t>742-13-0030</t>
  </si>
  <si>
    <t>89-08-0233Д</t>
  </si>
  <si>
    <t>989-12-0098</t>
  </si>
  <si>
    <t>Открытое акционерное общество "Кировский завод по обработке цветных металлов"</t>
  </si>
  <si>
    <t>4347000477</t>
  </si>
  <si>
    <t>434501001</t>
  </si>
  <si>
    <t>Кировская область</t>
  </si>
  <si>
    <t>05-000705Д</t>
  </si>
  <si>
    <t>Управление по Кировской области филиала ФГУП "РЧЦ ЦФО" в Приволжском федеральном округе</t>
  </si>
  <si>
    <t>Сельскохозяйственный производственный кооператив СХА (колхоз ) "Гигант"</t>
  </si>
  <si>
    <t>4317000487</t>
  </si>
  <si>
    <t>431701001</t>
  </si>
  <si>
    <t>05-002100Д</t>
  </si>
  <si>
    <t>05-009337</t>
  </si>
  <si>
    <t>Закрытое акционерное общество Агрокомбинат племзавод "Красногорский"</t>
  </si>
  <si>
    <t>4347004464</t>
  </si>
  <si>
    <t>06-001403Д</t>
  </si>
  <si>
    <t>06-001404Д</t>
  </si>
  <si>
    <t>Общество с ограниченной ответственностью "Лифтсервис"</t>
  </si>
  <si>
    <t>4347037491</t>
  </si>
  <si>
    <t>06-003528Д</t>
  </si>
  <si>
    <t>06-004625Д</t>
  </si>
  <si>
    <t>Сельскохозяйственный производственный кооператив колхоз "Коммунизм"</t>
  </si>
  <si>
    <t>4308000642</t>
  </si>
  <si>
    <t>430801001</t>
  </si>
  <si>
    <t>06-005048Д</t>
  </si>
  <si>
    <t>06-005083Д</t>
  </si>
  <si>
    <t>06-012664</t>
  </si>
  <si>
    <t>Общество с ограниченной ответственностью "РММ"</t>
  </si>
  <si>
    <t>4345069900</t>
  </si>
  <si>
    <t>07-002261Д</t>
  </si>
  <si>
    <t>Кировское городское отделение общероссийской общественной организации "Российская общественная организация инвалидов войн и военных конфликтов"</t>
  </si>
  <si>
    <t>4345065694</t>
  </si>
  <si>
    <t>07-002333Д</t>
  </si>
  <si>
    <t>07-011102</t>
  </si>
  <si>
    <t>07-011758</t>
  </si>
  <si>
    <t>1012-12-0073</t>
  </si>
  <si>
    <t xml:space="preserve"> 770101001</t>
  </si>
  <si>
    <t>1087-11-0015</t>
  </si>
  <si>
    <t>Открытое акционерное общество "Лесопромышленная компания Лесной профиль"</t>
  </si>
  <si>
    <t>4345300281</t>
  </si>
  <si>
    <t>773601001</t>
  </si>
  <si>
    <t>112-рчс-14-0004</t>
  </si>
  <si>
    <t>1197-13-0058</t>
  </si>
  <si>
    <t>1221-11-0143</t>
  </si>
  <si>
    <t>Закрытое акционерное общество "Вотек Мобайл"</t>
  </si>
  <si>
    <t>3666036485</t>
  </si>
  <si>
    <t>366601001</t>
  </si>
  <si>
    <t>1237-12-0146</t>
  </si>
  <si>
    <t>1328-12-0160</t>
  </si>
  <si>
    <t>134-12-0115</t>
  </si>
  <si>
    <t>153-08-0327</t>
  </si>
  <si>
    <t>Закрытое акционерное общество "Астарта"</t>
  </si>
  <si>
    <t>7705858312</t>
  </si>
  <si>
    <t>27-10-0733</t>
  </si>
  <si>
    <t>Общество с ограниченной ответственностью "МТВ"</t>
  </si>
  <si>
    <t>4345210528</t>
  </si>
  <si>
    <t>27-10-0959</t>
  </si>
  <si>
    <t>277-10-0437</t>
  </si>
  <si>
    <t>280-13-0032</t>
  </si>
  <si>
    <t>291-08-0179Д</t>
  </si>
  <si>
    <t>Муниципальное образовательное учреждение Вятская гуманитарная гимназия с углубленным изучением английского языка г. Кирова</t>
  </si>
  <si>
    <t>4348004273</t>
  </si>
  <si>
    <t>30-08-0255</t>
  </si>
  <si>
    <t>434800536422</t>
  </si>
  <si>
    <t>305-10-0165Д</t>
  </si>
  <si>
    <t>325-08-0060Д</t>
  </si>
  <si>
    <t>Общество с ограниченной ответственностью "Фемида"</t>
  </si>
  <si>
    <t>4345057478</t>
  </si>
  <si>
    <t>325-10-0189</t>
  </si>
  <si>
    <t>353-рчс-14-0018</t>
  </si>
  <si>
    <t>Индивидуальный предприниматель Карганян Ованес Врежикович</t>
  </si>
  <si>
    <t>430300029515</t>
  </si>
  <si>
    <t>355-10-0057Д</t>
  </si>
  <si>
    <t>360-13-0046</t>
  </si>
  <si>
    <t>376-рчс-14-0041</t>
  </si>
  <si>
    <t>380-12-0120</t>
  </si>
  <si>
    <t>393-11-0039</t>
  </si>
  <si>
    <t>417-рчс-14-0002</t>
  </si>
  <si>
    <t>417-рчс-14-0069</t>
  </si>
  <si>
    <t>Индивидуальный предприниматель Семиколенных Константин Геннадьевич</t>
  </si>
  <si>
    <t>432901119774</t>
  </si>
  <si>
    <t>450-13-0092Д</t>
  </si>
  <si>
    <t>452-13-0105</t>
  </si>
  <si>
    <t>Муниципальное учреждение "ЦДС ГПТ"</t>
  </si>
  <si>
    <t>4345065415</t>
  </si>
  <si>
    <t>48-08-0147Д</t>
  </si>
  <si>
    <t>504-13-0120</t>
  </si>
  <si>
    <t>539-рчс-14-0108</t>
  </si>
  <si>
    <t>58-09-0798</t>
  </si>
  <si>
    <t>Открытое акционерное общество "Межрегиональная распределительная сетевая компания Центра и Приволжья"</t>
  </si>
  <si>
    <t>5260200603</t>
  </si>
  <si>
    <t>526001001</t>
  </si>
  <si>
    <t>583-13-0014</t>
  </si>
  <si>
    <t>588-09-0432</t>
  </si>
  <si>
    <t>612-09-0293</t>
  </si>
  <si>
    <t>622-09-0096</t>
  </si>
  <si>
    <t>622-09-0098</t>
  </si>
  <si>
    <t>622-09-1000</t>
  </si>
  <si>
    <t>680-13-0104</t>
  </si>
  <si>
    <t>690-12-0319</t>
  </si>
  <si>
    <t>7707049388</t>
  </si>
  <si>
    <t>526043001</t>
  </si>
  <si>
    <t>71-08-0989</t>
  </si>
  <si>
    <t>Общество с ограниченной ответственностью "Защита"</t>
  </si>
  <si>
    <t>4317006859</t>
  </si>
  <si>
    <t>712-12-0032</t>
  </si>
  <si>
    <t>721-10-0057Д</t>
  </si>
  <si>
    <t>77-11-0525</t>
  </si>
  <si>
    <t>773-12-0116Д</t>
  </si>
  <si>
    <t>814-12-0033</t>
  </si>
  <si>
    <t>854-13-0086</t>
  </si>
  <si>
    <t>884-13-0077</t>
  </si>
  <si>
    <t>956-11-0164</t>
  </si>
  <si>
    <t>963-10-0679</t>
  </si>
  <si>
    <t>Закрытое акционерное общество фирма "Строймеханизация-5"</t>
  </si>
  <si>
    <t>5250003934</t>
  </si>
  <si>
    <t>525001001</t>
  </si>
  <si>
    <t>Нижегородская область</t>
  </si>
  <si>
    <t>04-000661</t>
  </si>
  <si>
    <t>Филиал ФГУП "РЧЦ ЦФО" в Приволжском федеральном округе</t>
  </si>
  <si>
    <t>Индивидуальный предприниматель Колотовкин Геннадий Борисович</t>
  </si>
  <si>
    <t>524701150833</t>
  </si>
  <si>
    <t>04-001799</t>
  </si>
  <si>
    <t>Открытое акционерное общество "НБД-Банк"</t>
  </si>
  <si>
    <t>5200000222</t>
  </si>
  <si>
    <t>05-006650</t>
  </si>
  <si>
    <t>Открытое акционерное общество "Синтез"</t>
  </si>
  <si>
    <t>5249003520</t>
  </si>
  <si>
    <t>524901001</t>
  </si>
  <si>
    <t>05-012771</t>
  </si>
  <si>
    <t>05-018346</t>
  </si>
  <si>
    <t>Открытое акционерное общество "ГАЗ"</t>
  </si>
  <si>
    <t>5200000046</t>
  </si>
  <si>
    <t>997850001</t>
  </si>
  <si>
    <t>06-000223Д</t>
  </si>
  <si>
    <t>Государственное бюджетное учреждение здравоохранения Нижегородской области "Ворсменская городская больница"</t>
  </si>
  <si>
    <t>5252006987</t>
  </si>
  <si>
    <t>525201001</t>
  </si>
  <si>
    <t>06-000697Д</t>
  </si>
  <si>
    <t>06-007713</t>
  </si>
  <si>
    <t>06-014250</t>
  </si>
  <si>
    <t>06-014840</t>
  </si>
  <si>
    <t>06-016319</t>
  </si>
  <si>
    <t>06-019566</t>
  </si>
  <si>
    <t>07-005139</t>
  </si>
  <si>
    <t>772801001</t>
  </si>
  <si>
    <t>07-005575</t>
  </si>
  <si>
    <t>07-012370</t>
  </si>
  <si>
    <t>07-013291</t>
  </si>
  <si>
    <t>1020-11-0112</t>
  </si>
  <si>
    <t>1048-11-0088</t>
  </si>
  <si>
    <t>1169-11-0372</t>
  </si>
  <si>
    <t>1169-11-0373</t>
  </si>
  <si>
    <t>Открытое акционерное общество "Сибур-Нефтехим"</t>
  </si>
  <si>
    <t>5249051203</t>
  </si>
  <si>
    <t>525350001</t>
  </si>
  <si>
    <t>118-08-0079Д</t>
  </si>
  <si>
    <t>118-08-0080Д</t>
  </si>
  <si>
    <t>118-08-0081Д</t>
  </si>
  <si>
    <t>1197-13-0156</t>
  </si>
  <si>
    <t>1232-12-0079</t>
  </si>
  <si>
    <t>1297-12-0097</t>
  </si>
  <si>
    <t>1392-13-0031</t>
  </si>
  <si>
    <t>140-08-1592</t>
  </si>
  <si>
    <t>140-08-2013</t>
  </si>
  <si>
    <t>153-08-0023</t>
  </si>
  <si>
    <t>164-11-0327</t>
  </si>
  <si>
    <t>Общество с ограниченной ответственностью "МедиаРТ"</t>
  </si>
  <si>
    <t>7701681375</t>
  </si>
  <si>
    <t xml:space="preserve">770101001 </t>
  </si>
  <si>
    <t>171-12-0003</t>
  </si>
  <si>
    <t>Закрытое акционерное общество "Нижегородская сотовая связь"</t>
  </si>
  <si>
    <t>5260053878</t>
  </si>
  <si>
    <t>172-08-0599</t>
  </si>
  <si>
    <t>197-11-0340</t>
  </si>
  <si>
    <t>Закрытое акционерное общество "Персональные Системы Связи в Регионе"</t>
  </si>
  <si>
    <t>5260324060</t>
  </si>
  <si>
    <t>203-рчс-14-0071</t>
  </si>
  <si>
    <t>перезачет в счет платы за другую полосу частот</t>
  </si>
  <si>
    <t>214-08-0231</t>
  </si>
  <si>
    <t>Открытое акционерное общество "Строитель"</t>
  </si>
  <si>
    <t>5238000045</t>
  </si>
  <si>
    <t>523801001</t>
  </si>
  <si>
    <t>214-08-0868</t>
  </si>
  <si>
    <t>26-08-0912Д</t>
  </si>
  <si>
    <t>272-08-1067</t>
  </si>
  <si>
    <t>277-10-0447</t>
  </si>
  <si>
    <t>280-11-0056</t>
  </si>
  <si>
    <t>30-08-0938</t>
  </si>
  <si>
    <t>30-08-1094</t>
  </si>
  <si>
    <t>30-08-1112</t>
  </si>
  <si>
    <t>Общество с ограниченной ответственностью "Специализированное охранное агентство "Защита-НН"</t>
  </si>
  <si>
    <t>5256015527</t>
  </si>
  <si>
    <t>525601001</t>
  </si>
  <si>
    <t>313-рчс-14-0034</t>
  </si>
  <si>
    <t>336-11-0183</t>
  </si>
  <si>
    <t>349-12-0043</t>
  </si>
  <si>
    <t>349-12-0108</t>
  </si>
  <si>
    <t>351-рчс-14-0051</t>
  </si>
  <si>
    <t>357-08-0145Д</t>
  </si>
  <si>
    <t>359-13-0001</t>
  </si>
  <si>
    <t>414-09-1145</t>
  </si>
  <si>
    <t>414-09-1155</t>
  </si>
  <si>
    <t>417-12-0104</t>
  </si>
  <si>
    <t>480-09-0905</t>
  </si>
  <si>
    <t>513-10-0639</t>
  </si>
  <si>
    <t>Муниципальное бюджетное учреждение "Гражданская защита"</t>
  </si>
  <si>
    <t>5249077699</t>
  </si>
  <si>
    <t>544-12-0035Д</t>
  </si>
  <si>
    <t>546-09-0926</t>
  </si>
  <si>
    <t>546-12-0094</t>
  </si>
  <si>
    <t>58-09-0306</t>
  </si>
  <si>
    <t>623-рчс-14-0174</t>
  </si>
  <si>
    <t>623-рчс-14-0184</t>
  </si>
  <si>
    <t>635-12-0041</t>
  </si>
  <si>
    <t>636-09-1377</t>
  </si>
  <si>
    <t>744-12-0165</t>
  </si>
  <si>
    <t>797-12-0033</t>
  </si>
  <si>
    <t>829-12-0277</t>
  </si>
  <si>
    <t>884-13-0068</t>
  </si>
  <si>
    <t>884-13-0140</t>
  </si>
  <si>
    <t>981-10-0671</t>
  </si>
  <si>
    <t>985-10-0161</t>
  </si>
  <si>
    <t>Открытое акционерное общество "Оренбургэнерго"</t>
  </si>
  <si>
    <t>5610005707</t>
  </si>
  <si>
    <t xml:space="preserve">561201001 </t>
  </si>
  <si>
    <t>Оренбургская область</t>
  </si>
  <si>
    <t>04-001846</t>
  </si>
  <si>
    <t>Управление по Оренбургской области филиала ФГУП "РЧЦ ЦФО" в Приволжском федеральном округе</t>
  </si>
  <si>
    <t>Общество с ограниченной ответственностью "Гайщебень"</t>
  </si>
  <si>
    <t>5604010949</t>
  </si>
  <si>
    <t>560401001</t>
  </si>
  <si>
    <t>05-003275Д</t>
  </si>
  <si>
    <t>Федеральное государственное унитарное предприятие "Военизированная горноспасательная часть"</t>
  </si>
  <si>
    <t>7717036797</t>
  </si>
  <si>
    <t>667402001</t>
  </si>
  <si>
    <t>05-003428Д</t>
  </si>
  <si>
    <t>05-021566</t>
  </si>
  <si>
    <t>Общество с ограниченной ответственностью "ЛМД Энерджи"</t>
  </si>
  <si>
    <t>5612043634</t>
  </si>
  <si>
    <t>560901001</t>
  </si>
  <si>
    <t>06-002456Д</t>
  </si>
  <si>
    <t>Общество с ограниченной ответственностью "Кей - Телеком"</t>
  </si>
  <si>
    <t>5638016145</t>
  </si>
  <si>
    <t xml:space="preserve">561001001 </t>
  </si>
  <si>
    <t>06-002755</t>
  </si>
  <si>
    <t>06-004842Д</t>
  </si>
  <si>
    <t>Общество с ограниченной ответственностью "АСС-КОМ"</t>
  </si>
  <si>
    <t>5607012310</t>
  </si>
  <si>
    <t xml:space="preserve">560701001 </t>
  </si>
  <si>
    <t>06-013149</t>
  </si>
  <si>
    <t>06-013150</t>
  </si>
  <si>
    <t>Государственная организация научного обслуживания - опытно-производственное хозяйство "Советская Россия"</t>
  </si>
  <si>
    <t>5619000284</t>
  </si>
  <si>
    <t xml:space="preserve">561900101 </t>
  </si>
  <si>
    <t>07-000661Д</t>
  </si>
  <si>
    <t>Муниципальное учреждение здравоохранения "Новосергиевская центральная районная больница"</t>
  </si>
  <si>
    <t>5636003278</t>
  </si>
  <si>
    <t>563601001</t>
  </si>
  <si>
    <t>07-002601Д</t>
  </si>
  <si>
    <t>07-003153</t>
  </si>
  <si>
    <t>07-008613</t>
  </si>
  <si>
    <t>Открытое акционерное общество "Уральская Сталь"</t>
  </si>
  <si>
    <t>5607019523</t>
  </si>
  <si>
    <t>997550001</t>
  </si>
  <si>
    <t>07-011433</t>
  </si>
  <si>
    <t>07-012131</t>
  </si>
  <si>
    <t>101-08-0784</t>
  </si>
  <si>
    <t>1087-11-0016</t>
  </si>
  <si>
    <t>1139-13-0046</t>
  </si>
  <si>
    <t>1160-12-0164</t>
  </si>
  <si>
    <t>Общество с ограниченной ответственностью "РУБЕЖ"</t>
  </si>
  <si>
    <t>5646011912</t>
  </si>
  <si>
    <t>564601001</t>
  </si>
  <si>
    <t>118-08-0500Д</t>
  </si>
  <si>
    <t>Общество с ограниченной ответственностью Охранная Организация "Цезарь-техно"</t>
  </si>
  <si>
    <t>5612041700</t>
  </si>
  <si>
    <t>561201001</t>
  </si>
  <si>
    <t>121-10-0148Д</t>
  </si>
  <si>
    <t>1220-12-0026</t>
  </si>
  <si>
    <t>1220-12-0326</t>
  </si>
  <si>
    <t>1220-12-0327</t>
  </si>
  <si>
    <t>Общество с ограниченной ответственностью "Частное охранное предприятие "Щит"</t>
  </si>
  <si>
    <t>5604009799</t>
  </si>
  <si>
    <t>1229-12-0051Д</t>
  </si>
  <si>
    <t>1232-12-0112</t>
  </si>
  <si>
    <t>1328-12-0181</t>
  </si>
  <si>
    <t>1352-12-0143</t>
  </si>
  <si>
    <t>140-08-0903</t>
  </si>
  <si>
    <t>140-08-1447</t>
  </si>
  <si>
    <t>140-08-1468</t>
  </si>
  <si>
    <t>153-08-0229</t>
  </si>
  <si>
    <t>157-10-0159</t>
  </si>
  <si>
    <t>Общество с ограниченной ответственностью "МИР КРОВЛИ"</t>
  </si>
  <si>
    <t>5609047741</t>
  </si>
  <si>
    <t>16-09-0061Д</t>
  </si>
  <si>
    <t>Муниципальное учреждение здравоохранения "Ясненская центральная районная больница"</t>
  </si>
  <si>
    <t>5618000771</t>
  </si>
  <si>
    <t xml:space="preserve">561801001 </t>
  </si>
  <si>
    <t>16-09-0134Д</t>
  </si>
  <si>
    <t>Индивидуальный предприниматель Калинина Галина Леонидовна</t>
  </si>
  <si>
    <t>561005410205</t>
  </si>
  <si>
    <t>164-11-0265</t>
  </si>
  <si>
    <t>Индивидуальный предприниматель Кныш Сергей Владимирович</t>
  </si>
  <si>
    <t>561404386226</t>
  </si>
  <si>
    <t>173-08-0206Д</t>
  </si>
  <si>
    <t>19-рчс-14-0046</t>
  </si>
  <si>
    <t>203-08-0448</t>
  </si>
  <si>
    <t>Индивидуальный предприниматель Худолеев Андрей Александрович</t>
  </si>
  <si>
    <t>561000596997</t>
  </si>
  <si>
    <t>212-08-0182Д</t>
  </si>
  <si>
    <t>561231001</t>
  </si>
  <si>
    <t>219-09-1375</t>
  </si>
  <si>
    <t>224-11-0198</t>
  </si>
  <si>
    <t>Муниципальное бюджетное учреждение здравоохранения "Абдулинская центральная районная больница"</t>
  </si>
  <si>
    <t>5601001897</t>
  </si>
  <si>
    <t>560101001</t>
  </si>
  <si>
    <t>227-11-0017Д</t>
  </si>
  <si>
    <t>23-09-0905</t>
  </si>
  <si>
    <t>23-09-1982</t>
  </si>
  <si>
    <t>Общество с ограниченной ответственностью частное охранное предприятие "Дозор"</t>
  </si>
  <si>
    <t>5603014588</t>
  </si>
  <si>
    <t>560301001</t>
  </si>
  <si>
    <t>247-08-0008Д</t>
  </si>
  <si>
    <t>251-08-0269</t>
  </si>
  <si>
    <t>251-08-0737</t>
  </si>
  <si>
    <t>27-10-0787</t>
  </si>
  <si>
    <t>27-10-1063</t>
  </si>
  <si>
    <t>Общество с ограниченной ответственностью "Сириус"</t>
  </si>
  <si>
    <t>5610079794</t>
  </si>
  <si>
    <t>561001001</t>
  </si>
  <si>
    <t>271-08-0050Д</t>
  </si>
  <si>
    <t>271-08-0051Д</t>
  </si>
  <si>
    <t>277-09-0482</t>
  </si>
  <si>
    <t>277-10-1022</t>
  </si>
  <si>
    <t>278-10-0157</t>
  </si>
  <si>
    <t>Индивидуальный предприниматель Назарова Екатерина Вячеславовна</t>
  </si>
  <si>
    <t>561110573720</t>
  </si>
  <si>
    <t>278-10-0196</t>
  </si>
  <si>
    <t>280-11-0152</t>
  </si>
  <si>
    <t>30-08-0325</t>
  </si>
  <si>
    <t>306-08-0942</t>
  </si>
  <si>
    <t>Общество с ограниченной ответственностью Охранное предприятие "МАКСИМ-П"</t>
  </si>
  <si>
    <t>5612030307</t>
  </si>
  <si>
    <t>318-08-0061Д</t>
  </si>
  <si>
    <t>319-рчс-14-0011</t>
  </si>
  <si>
    <t>Общество с ограниченной ответственностью Охранное предприятие "Цезарь-техно"</t>
  </si>
  <si>
    <t>325-08-0013Д</t>
  </si>
  <si>
    <t>327-08-0180</t>
  </si>
  <si>
    <t>33-09-0984</t>
  </si>
  <si>
    <t>33-09-0985</t>
  </si>
  <si>
    <t>33-09-1041</t>
  </si>
  <si>
    <t>336-11-0162</t>
  </si>
  <si>
    <t>Индивидуальный предприниматель Петриченко Николай Николаевич</t>
  </si>
  <si>
    <t>561108874449</t>
  </si>
  <si>
    <t>336-11-0282</t>
  </si>
  <si>
    <t>336-11-0292</t>
  </si>
  <si>
    <t>351-рчс-14-0131</t>
  </si>
  <si>
    <t>353-рчс-14-0019</t>
  </si>
  <si>
    <t>Общество с ограниченной ответственностью "МЕДИЦИНСКИЙ ИНФОРМАЦИОННЫЙ И РЕАБИЛИТАЦИОННЫЙ ЦЕНТР"</t>
  </si>
  <si>
    <t>7736518404</t>
  </si>
  <si>
    <t>772601001</t>
  </si>
  <si>
    <t>356-10-1551</t>
  </si>
  <si>
    <t>357-13-0037</t>
  </si>
  <si>
    <t>388-08-0896</t>
  </si>
  <si>
    <t>391-08-0724</t>
  </si>
  <si>
    <t>402-13-0015</t>
  </si>
  <si>
    <t>412-рчс-14-0106</t>
  </si>
  <si>
    <t>Полное товарищество Крестьянское хозяйство "Никифоров и компания"</t>
  </si>
  <si>
    <t>5631004119</t>
  </si>
  <si>
    <t>563101001</t>
  </si>
  <si>
    <t>415-07-0125Д</t>
  </si>
  <si>
    <t>Общество с ограниченной ответственностью Охранное предприятие "ГКЦ Медногорск"</t>
  </si>
  <si>
    <t>5606004796</t>
  </si>
  <si>
    <t>560601001</t>
  </si>
  <si>
    <t>415-07-0137Д</t>
  </si>
  <si>
    <t>418-рчс-14-0036</t>
  </si>
  <si>
    <t>Муниципальное унитарное предприятие "Управляющая компания "Октябрьская" Администрации г. Орска</t>
  </si>
  <si>
    <t>5614024940</t>
  </si>
  <si>
    <t>561401001</t>
  </si>
  <si>
    <t>446-07-0178Д</t>
  </si>
  <si>
    <t>Общество с ограниченной ответственностью "СигмаТранс"</t>
  </si>
  <si>
    <t>5602021720</t>
  </si>
  <si>
    <t>560201001</t>
  </si>
  <si>
    <t>46-рчс-14-0013</t>
  </si>
  <si>
    <t>491-11-0112</t>
  </si>
  <si>
    <t>504-рчс-14-0084</t>
  </si>
  <si>
    <t>508-11-0073</t>
  </si>
  <si>
    <t>508-11-0177</t>
  </si>
  <si>
    <t xml:space="preserve">508-11-0179 </t>
  </si>
  <si>
    <t>513-10-0719</t>
  </si>
  <si>
    <t>562-09-0636</t>
  </si>
  <si>
    <t>Закрытое акционерное общество "Уральский бройлер"</t>
  </si>
  <si>
    <t>5604009492</t>
  </si>
  <si>
    <t>562601001</t>
  </si>
  <si>
    <t>58-09-0841</t>
  </si>
  <si>
    <t>58-09-1084</t>
  </si>
  <si>
    <t>Акционерное общество "Связь объектов транспорта и добычи нефти"</t>
  </si>
  <si>
    <t>601-рчс-14-0033</t>
  </si>
  <si>
    <t>603-13-0006</t>
  </si>
  <si>
    <t>603-13-0130</t>
  </si>
  <si>
    <t>612-09-0740</t>
  </si>
  <si>
    <t>633-11-0140</t>
  </si>
  <si>
    <t>634-10-0611</t>
  </si>
  <si>
    <t>636-09-1186</t>
  </si>
  <si>
    <t>65-09-0523</t>
  </si>
  <si>
    <t>Закрытое акционерное общество "Межотраслевое территориальное объединение техническо-информационный центр "Аргус"</t>
  </si>
  <si>
    <t>5632001488</t>
  </si>
  <si>
    <t>560501001</t>
  </si>
  <si>
    <t>656-11-0096</t>
  </si>
  <si>
    <t>695-09-0376</t>
  </si>
  <si>
    <t>Общество с ограниченной ответственностью "Орика УГМК"</t>
  </si>
  <si>
    <t>7743588995</t>
  </si>
  <si>
    <t>710-11-0297</t>
  </si>
  <si>
    <t>72-13-0011</t>
  </si>
  <si>
    <t>75-12-0281</t>
  </si>
  <si>
    <t>75-12-0379</t>
  </si>
  <si>
    <t>758-10-0610</t>
  </si>
  <si>
    <t>762-10-0050</t>
  </si>
  <si>
    <t>768-11-0114</t>
  </si>
  <si>
    <t>77-11-0428</t>
  </si>
  <si>
    <t>777-12-0064</t>
  </si>
  <si>
    <t>777-12-0220</t>
  </si>
  <si>
    <t>811-11-0129</t>
  </si>
  <si>
    <t xml:space="preserve">811-11-0280 </t>
  </si>
  <si>
    <t>83-рчс-14-0003</t>
  </si>
  <si>
    <t>944-13-0073</t>
  </si>
  <si>
    <t>944-13-0107</t>
  </si>
  <si>
    <t>944-13-0311</t>
  </si>
  <si>
    <t>98-13-0180</t>
  </si>
  <si>
    <t>981-10-0251</t>
  </si>
  <si>
    <t>981-10-0575</t>
  </si>
  <si>
    <t>Общество с ограниченной ответственностью "Пакт"</t>
  </si>
  <si>
    <t>5835017067</t>
  </si>
  <si>
    <t>583501001</t>
  </si>
  <si>
    <t>Пензенская область</t>
  </si>
  <si>
    <t>05-008637</t>
  </si>
  <si>
    <t>Управление по Пензенской области филиала ФГУП "РЧЦ ЦФО" в Приволжском федеральном округе</t>
  </si>
  <si>
    <t>06-017949</t>
  </si>
  <si>
    <t>Сельскохозяйственный производственный кооператив "Петровский"</t>
  </si>
  <si>
    <t>5806002877</t>
  </si>
  <si>
    <t>580601001</t>
  </si>
  <si>
    <t>07-002526Д</t>
  </si>
  <si>
    <t>07-004617Д</t>
  </si>
  <si>
    <t>07-004620Д</t>
  </si>
  <si>
    <t>07-008135</t>
  </si>
  <si>
    <t>774001001</t>
  </si>
  <si>
    <t>1020-11-0010</t>
  </si>
  <si>
    <t>997450001</t>
  </si>
  <si>
    <t>106-10-1147</t>
  </si>
  <si>
    <t>Закрытое акционерное общество "Пенза-GSM"</t>
  </si>
  <si>
    <t>5835027280</t>
  </si>
  <si>
    <t>1133-11-0130</t>
  </si>
  <si>
    <t>1229-12-0023Д</t>
  </si>
  <si>
    <t>1229-12-0024Д</t>
  </si>
  <si>
    <t>Открытое акционерное общество "Спорттехника"</t>
  </si>
  <si>
    <t>5836608168</t>
  </si>
  <si>
    <t>583601001</t>
  </si>
  <si>
    <t>162-11-0019</t>
  </si>
  <si>
    <t>162-11-0021</t>
  </si>
  <si>
    <t>162-11-0024</t>
  </si>
  <si>
    <t>186-10-0056</t>
  </si>
  <si>
    <t>233-09-0112</t>
  </si>
  <si>
    <t>254-11-0422</t>
  </si>
  <si>
    <t>263-08-0227Д</t>
  </si>
  <si>
    <t>Общество с ограниченной ответственностью "Скартел"</t>
  </si>
  <si>
    <t>7701725181</t>
  </si>
  <si>
    <t>271-11-0043</t>
  </si>
  <si>
    <t xml:space="preserve">780101001 </t>
  </si>
  <si>
    <t>306-07-0965</t>
  </si>
  <si>
    <t>306-08-0546</t>
  </si>
  <si>
    <t>380-12-0399</t>
  </si>
  <si>
    <t>Муниципальное учреждение здравоохранения "Нижнеломовская центральная районная больница"</t>
  </si>
  <si>
    <t>5827001659</t>
  </si>
  <si>
    <t>582701001</t>
  </si>
  <si>
    <t>390-08-0048Д</t>
  </si>
  <si>
    <t>42-12-0162</t>
  </si>
  <si>
    <t>42-12-0163</t>
  </si>
  <si>
    <t>447-09-0921</t>
  </si>
  <si>
    <t>447-09-1013</t>
  </si>
  <si>
    <t>513-10-0135</t>
  </si>
  <si>
    <t>513-10-0136</t>
  </si>
  <si>
    <t>622-09-0827</t>
  </si>
  <si>
    <t>634-10-0500</t>
  </si>
  <si>
    <t>635-12-0258</t>
  </si>
  <si>
    <t>635-12-0298</t>
  </si>
  <si>
    <t>636-09-0320</t>
  </si>
  <si>
    <t>Общество с ограниченной ответственностью "Новое время"</t>
  </si>
  <si>
    <t>5837025521</t>
  </si>
  <si>
    <t>583701001</t>
  </si>
  <si>
    <t>647-12-0021</t>
  </si>
  <si>
    <t>647-12-0067</t>
  </si>
  <si>
    <t>Общество с ограниченной ответственностью "Телекомпания СТВ"</t>
  </si>
  <si>
    <t>7325066790</t>
  </si>
  <si>
    <t>732501001</t>
  </si>
  <si>
    <t>668-10-0360</t>
  </si>
  <si>
    <t>695-09-1202</t>
  </si>
  <si>
    <t>Общество с ограниченной ответственностью "Регион ТВ"</t>
  </si>
  <si>
    <t>5836618670</t>
  </si>
  <si>
    <t>695-09-1320</t>
  </si>
  <si>
    <t>695-09-1321</t>
  </si>
  <si>
    <t>77-11-0480</t>
  </si>
  <si>
    <t>89-08-0957Д</t>
  </si>
  <si>
    <t>89-08-0958Д</t>
  </si>
  <si>
    <t>89-08-0963Д</t>
  </si>
  <si>
    <t>944-13-0044</t>
  </si>
  <si>
    <t>07-007388</t>
  </si>
  <si>
    <t>07-011937</t>
  </si>
  <si>
    <t>277-09-0689</t>
  </si>
  <si>
    <t>574-10-0542</t>
  </si>
  <si>
    <t>7744001497</t>
  </si>
  <si>
    <t>592002001</t>
  </si>
  <si>
    <t>Пермский край</t>
  </si>
  <si>
    <t>05-001182Д</t>
  </si>
  <si>
    <t>Управление по Пермскому краю филиала ФГУП "РЧЦ ЦФО" в Приволжском федеральном округе</t>
  </si>
  <si>
    <t>Муниципальное учреждение здравоохранения "Детская городская больница №20"</t>
  </si>
  <si>
    <t>5907004119</t>
  </si>
  <si>
    <t>590701001</t>
  </si>
  <si>
    <t>05-002586Д</t>
  </si>
  <si>
    <t>Закрытое акционерное общество "Вэб Медиа Сервисез"</t>
  </si>
  <si>
    <t>7718158036</t>
  </si>
  <si>
    <t>05-017161</t>
  </si>
  <si>
    <t>Открытое акционерное общество "Научно-производственное объединение горного и нефтяного машиностроения"</t>
  </si>
  <si>
    <t>5908011662</t>
  </si>
  <si>
    <t>590801001</t>
  </si>
  <si>
    <t>06-001588Д</t>
  </si>
  <si>
    <t>Общество с ограниченной ответственностью "Радиотехнологии"</t>
  </si>
  <si>
    <t>5911037935</t>
  </si>
  <si>
    <t>591101001</t>
  </si>
  <si>
    <t>06-010202</t>
  </si>
  <si>
    <t>06-010311</t>
  </si>
  <si>
    <t>590202001</t>
  </si>
  <si>
    <t>06-011274</t>
  </si>
  <si>
    <t>06-012684</t>
  </si>
  <si>
    <t>Государственное бюджетное учреждение здравоохранения Пермского края "Карагайская центральная районная больница"</t>
  </si>
  <si>
    <t>5937000859</t>
  </si>
  <si>
    <t>593301001</t>
  </si>
  <si>
    <t>07-000747Д</t>
  </si>
  <si>
    <t>Общество с ограниченной ответственностью "Совхоз Ленский"</t>
  </si>
  <si>
    <t>5940508995</t>
  </si>
  <si>
    <t>591701001</t>
  </si>
  <si>
    <t>07-001263Д</t>
  </si>
  <si>
    <t>Сельскохозяйственный производственный кооператив "Насадский " Кунгурского района</t>
  </si>
  <si>
    <t>5917409499</t>
  </si>
  <si>
    <t>07-002125Д</t>
  </si>
  <si>
    <t>07-002283</t>
  </si>
  <si>
    <t>Открытое акционерное общество "САТ-ТЕЛ"</t>
  </si>
  <si>
    <t>7714100170</t>
  </si>
  <si>
    <t>07-005574</t>
  </si>
  <si>
    <t>07-008114</t>
  </si>
  <si>
    <t>07-010898</t>
  </si>
  <si>
    <t>Открытое акционерное общество "Сильвинит"</t>
  </si>
  <si>
    <t>5919470097</t>
  </si>
  <si>
    <t>1015-10-0240</t>
  </si>
  <si>
    <t>Закрытое акционерное общество "РТ-Мобайл"</t>
  </si>
  <si>
    <t>7715113291</t>
  </si>
  <si>
    <t>771501001</t>
  </si>
  <si>
    <t>1015-10-0487</t>
  </si>
  <si>
    <t>106-10-0414</t>
  </si>
  <si>
    <t>106-10-0492</t>
  </si>
  <si>
    <t>Федеральное государственное унитарное предприятие "Гознак"</t>
  </si>
  <si>
    <t>7813352058</t>
  </si>
  <si>
    <t>783450001</t>
  </si>
  <si>
    <t>106-10-1174</t>
  </si>
  <si>
    <t>1169-11-0381</t>
  </si>
  <si>
    <t>1179-12-0060</t>
  </si>
  <si>
    <t>1179-12-0062</t>
  </si>
  <si>
    <t>1259-12-0039</t>
  </si>
  <si>
    <t>128-13-0031</t>
  </si>
  <si>
    <t>1328-12-0031</t>
  </si>
  <si>
    <t>1334-13-0040</t>
  </si>
  <si>
    <t>1455-13-0011</t>
  </si>
  <si>
    <t>164-11-0405</t>
  </si>
  <si>
    <t>Открытое акционерное общество "Птицефабрика Пермская"</t>
  </si>
  <si>
    <t>5948008585</t>
  </si>
  <si>
    <t>594801001</t>
  </si>
  <si>
    <t>173-08-0094Д</t>
  </si>
  <si>
    <t>179-рчс-14-0023</t>
  </si>
  <si>
    <t>Общество с ограниченной ответственностью "Мокинское"</t>
  </si>
  <si>
    <t>5942002379</t>
  </si>
  <si>
    <t>594201001</t>
  </si>
  <si>
    <t>184-09-0036Д</t>
  </si>
  <si>
    <t>Открытое акционерное общество "Пермский свинокомплекс"</t>
  </si>
  <si>
    <t>5916022234</t>
  </si>
  <si>
    <t>591601001</t>
  </si>
  <si>
    <t>184-09-0090Д</t>
  </si>
  <si>
    <t>Общество с ограниченной ответственностью "Лысьвенское дорожно-строительное управление"</t>
  </si>
  <si>
    <t>5918001014</t>
  </si>
  <si>
    <t>591801001</t>
  </si>
  <si>
    <t>203-08-0510</t>
  </si>
  <si>
    <t>203-рчс-14-0019</t>
  </si>
  <si>
    <t>Общество с ограниченной ответственностью "Ремос"</t>
  </si>
  <si>
    <t>5902806366</t>
  </si>
  <si>
    <t>590501001</t>
  </si>
  <si>
    <t>217-09-0130Д</t>
  </si>
  <si>
    <t>Индивидуальный предприниматель Кожутко Виктор Георгиевич</t>
  </si>
  <si>
    <t>591600085425</t>
  </si>
  <si>
    <t>233-09-0131</t>
  </si>
  <si>
    <t>Закрытое акционерное общество "Импульс-М"</t>
  </si>
  <si>
    <t>5906032177</t>
  </si>
  <si>
    <t>590601001</t>
  </si>
  <si>
    <t>237-13-0142</t>
  </si>
  <si>
    <t>Закрытое акционерное общество "ПермТОТИнефть"</t>
  </si>
  <si>
    <t>5944050032</t>
  </si>
  <si>
    <t>247-08-0214Д</t>
  </si>
  <si>
    <t>27-10-0498</t>
  </si>
  <si>
    <t>Общество с ограниченной ответственностью "Европейско-Азиатские магистрали"</t>
  </si>
  <si>
    <t>6671175225</t>
  </si>
  <si>
    <t>667101001</t>
  </si>
  <si>
    <t>27-10-0507</t>
  </si>
  <si>
    <t>27-10-0887</t>
  </si>
  <si>
    <t>270-11-0103</t>
  </si>
  <si>
    <t>Общество с ограниченной ответственностью "Первая Экспедиционная компания"</t>
  </si>
  <si>
    <t>7709355630</t>
  </si>
  <si>
    <t>272-08-0093</t>
  </si>
  <si>
    <t>Общество с ограниченной ответственностью "Радио Урала"</t>
  </si>
  <si>
    <t>7206035419</t>
  </si>
  <si>
    <t>280-11-0074</t>
  </si>
  <si>
    <t>Открытое акционерное общество "Уралкалий"</t>
  </si>
  <si>
    <t>5911029807</t>
  </si>
  <si>
    <t>291-08-0001Д</t>
  </si>
  <si>
    <t>30-08-0894</t>
  </si>
  <si>
    <t>306-08-0640</t>
  </si>
  <si>
    <t>306-08-0964</t>
  </si>
  <si>
    <t>Закрытое акционерное общество "Компания ТрансТелеКом"</t>
  </si>
  <si>
    <t>7709219099</t>
  </si>
  <si>
    <t>770301001</t>
  </si>
  <si>
    <t>309-рчс-14-0151</t>
  </si>
  <si>
    <t>327-08-0379</t>
  </si>
  <si>
    <t>336-рчс-14-0026</t>
  </si>
  <si>
    <t>336-рчс-14-0027</t>
  </si>
  <si>
    <t>Общество с ограниченной ответственностью "УралОйл" (старое)</t>
  </si>
  <si>
    <t>5948022558</t>
  </si>
  <si>
    <t>356-10-0429</t>
  </si>
  <si>
    <t>Открытое акционерное общество "Птицефабрика "Комсомольская"</t>
  </si>
  <si>
    <t>5917591459</t>
  </si>
  <si>
    <t>357-08-0060Д</t>
  </si>
  <si>
    <t>357-08-0061Д</t>
  </si>
  <si>
    <t>360-12-0117</t>
  </si>
  <si>
    <t>Общество с ограниченной ответственностью "Охранное агентство "Шериф-Безопасность"</t>
  </si>
  <si>
    <t>5904163329</t>
  </si>
  <si>
    <t>590401001</t>
  </si>
  <si>
    <t>380-12-0018</t>
  </si>
  <si>
    <t>384-08-0378</t>
  </si>
  <si>
    <t>393-рчс-14-0120</t>
  </si>
  <si>
    <t>Колхоз имени Ильича</t>
  </si>
  <si>
    <t>5931000274</t>
  </si>
  <si>
    <t>396-11-0077Д</t>
  </si>
  <si>
    <t>413-12-0186</t>
  </si>
  <si>
    <t>417-рчс-14-0169</t>
  </si>
  <si>
    <t>Общество с ограниченной ответственностью "Буровая компания "Евразия"</t>
  </si>
  <si>
    <t>8608049090</t>
  </si>
  <si>
    <t>772501001</t>
  </si>
  <si>
    <t>445-07-0248</t>
  </si>
  <si>
    <t>457-рчс-14-0008</t>
  </si>
  <si>
    <t>465-11-0087</t>
  </si>
  <si>
    <t>Открытое акционерное общество "Губахинский кокс"</t>
  </si>
  <si>
    <t>5913004822</t>
  </si>
  <si>
    <t>48-08-0188Д</t>
  </si>
  <si>
    <t>Общество с ограниченной ответственностью "Рекламная группа "Звук"</t>
  </si>
  <si>
    <t>5920029761</t>
  </si>
  <si>
    <t>592001001</t>
  </si>
  <si>
    <t>491-11-0004</t>
  </si>
  <si>
    <t>Общество с ограниченной ответственностью "Гамма ТВ"</t>
  </si>
  <si>
    <t>7701886319</t>
  </si>
  <si>
    <t>508-12-0059</t>
  </si>
  <si>
    <t>524-13-0037</t>
  </si>
  <si>
    <t>539-рчс-14-0065</t>
  </si>
  <si>
    <t>Общество с ограниченной ответственностью "Транссвязь"</t>
  </si>
  <si>
    <t>5905220900</t>
  </si>
  <si>
    <t>544-12-0036Д</t>
  </si>
  <si>
    <t>546-09-0469</t>
  </si>
  <si>
    <t>546-09-0470</t>
  </si>
  <si>
    <t>546-09-0471</t>
  </si>
  <si>
    <t>546-09-0472</t>
  </si>
  <si>
    <t>546-09-0473</t>
  </si>
  <si>
    <t>546-09-0474</t>
  </si>
  <si>
    <t>558-рчс-14-0042</t>
  </si>
  <si>
    <t>559-12-0028</t>
  </si>
  <si>
    <t>Общество с ограниченной ответственностью "Цербер-2"</t>
  </si>
  <si>
    <t>5902815201</t>
  </si>
  <si>
    <t>561-09-0325</t>
  </si>
  <si>
    <t>Закрытое акционерное общество "Урал-ТрансТелеКом"</t>
  </si>
  <si>
    <t>6660017629</t>
  </si>
  <si>
    <t>665901001</t>
  </si>
  <si>
    <t>568-10-0015Д</t>
  </si>
  <si>
    <t>574-10-0157</t>
  </si>
  <si>
    <t>574-10-0321</t>
  </si>
  <si>
    <t>Индивидуальный предприниматель Туркин Владислав Леонидович</t>
  </si>
  <si>
    <t>591405405801</t>
  </si>
  <si>
    <t>604-11-0101Д</t>
  </si>
  <si>
    <t>636-09-0621</t>
  </si>
  <si>
    <t>647-12-0177</t>
  </si>
  <si>
    <t>65-09-0714</t>
  </si>
  <si>
    <t>65-09-0727</t>
  </si>
  <si>
    <t>652-09-1098</t>
  </si>
  <si>
    <t>652-09-1343</t>
  </si>
  <si>
    <t>Общество с ограниченной ответственностью "Медицинский информационный и реабилитационный центр"</t>
  </si>
  <si>
    <t>670-11-0029</t>
  </si>
  <si>
    <t>680-13-0030</t>
  </si>
  <si>
    <t>695-09-1234</t>
  </si>
  <si>
    <t>709-12-0069Д</t>
  </si>
  <si>
    <t>Государственное бюджетное учреждение здравоохранения Пермского края "Добрянская центральная районная больница"</t>
  </si>
  <si>
    <t>5914202305</t>
  </si>
  <si>
    <t>591401001</t>
  </si>
  <si>
    <t>722-13-0033Д</t>
  </si>
  <si>
    <t>742-13-0061</t>
  </si>
  <si>
    <t>Муниципальное бюджетное учреждение "Управление городского хозяйства Администрации города Кунгура Пермского края"</t>
  </si>
  <si>
    <t>5917595358</t>
  </si>
  <si>
    <t>77-11-0421</t>
  </si>
  <si>
    <t>777-12-0032</t>
  </si>
  <si>
    <t>824-13-0060</t>
  </si>
  <si>
    <t>854-13-0027</t>
  </si>
  <si>
    <t>854-13-0132</t>
  </si>
  <si>
    <t>774401001</t>
  </si>
  <si>
    <t>863-12-0035</t>
  </si>
  <si>
    <t>РРЛ-0796</t>
  </si>
  <si>
    <t>1179-12-0059</t>
  </si>
  <si>
    <t>590202002</t>
  </si>
  <si>
    <t>164-11-0443</t>
  </si>
  <si>
    <t>590202003</t>
  </si>
  <si>
    <t>383-рчс-0047</t>
  </si>
  <si>
    <t>7731645568</t>
  </si>
  <si>
    <t>773101001</t>
  </si>
  <si>
    <t>696-рчс-14-0109</t>
  </si>
  <si>
    <t>Общество с ограниченной ответственностью ЧОП "Альфа-Сервис"</t>
  </si>
  <si>
    <t>6319036940</t>
  </si>
  <si>
    <t>631801001</t>
  </si>
  <si>
    <t>Самарская область</t>
  </si>
  <si>
    <t>05-007683</t>
  </si>
  <si>
    <t>Управление по Самарской области филиала ФГУП "РЧЦ ЦФО" в Приволжском федеральном округе</t>
  </si>
  <si>
    <t>05-010590</t>
  </si>
  <si>
    <t>05-020650</t>
  </si>
  <si>
    <t>05-023543</t>
  </si>
  <si>
    <t>05-025383</t>
  </si>
  <si>
    <t>Общество с ограниченной ответственностью "АвтоЛайн"</t>
  </si>
  <si>
    <t>6323048177</t>
  </si>
  <si>
    <t>632301001</t>
  </si>
  <si>
    <t>06-000889Д</t>
  </si>
  <si>
    <t>Хайсанова Роза Исмагиловна</t>
  </si>
  <si>
    <t>06-001260Д</t>
  </si>
  <si>
    <t>Закрытое акционерное общество "МедиаКомСат"</t>
  </si>
  <si>
    <t>7734259144</t>
  </si>
  <si>
    <t>773401001</t>
  </si>
  <si>
    <t>06-002393</t>
  </si>
  <si>
    <t>Закрытое акционерное общество "Северный ключ"</t>
  </si>
  <si>
    <t>6379000674</t>
  </si>
  <si>
    <t>635701001</t>
  </si>
  <si>
    <t>06-002685Д</t>
  </si>
  <si>
    <t>Батршин Гумар Мулланурович</t>
  </si>
  <si>
    <t>06-003381Д</t>
  </si>
  <si>
    <t>06-004758</t>
  </si>
  <si>
    <t>771032001</t>
  </si>
  <si>
    <t>06-005476Д</t>
  </si>
  <si>
    <t>06-012639</t>
  </si>
  <si>
    <t>06-016790</t>
  </si>
  <si>
    <t>06-016791</t>
  </si>
  <si>
    <t>Общество с ограниченной ответственностью "Джекпот"</t>
  </si>
  <si>
    <t>7734188045</t>
  </si>
  <si>
    <t>774201001</t>
  </si>
  <si>
    <t>06-017445</t>
  </si>
  <si>
    <t>06-019163</t>
  </si>
  <si>
    <t>07-000716</t>
  </si>
  <si>
    <t>07-000847</t>
  </si>
  <si>
    <t>Государственное научное учреждение "Республиканский научный центр компьютерных телекоммуникационных сетей высшей школы"</t>
  </si>
  <si>
    <t>7813086945</t>
  </si>
  <si>
    <t>781301001</t>
  </si>
  <si>
    <t>07-003492</t>
  </si>
  <si>
    <t>07-003494</t>
  </si>
  <si>
    <t>07-003529</t>
  </si>
  <si>
    <t>07-003563</t>
  </si>
  <si>
    <t>07-003571</t>
  </si>
  <si>
    <t>07-005246</t>
  </si>
  <si>
    <t>07-005496</t>
  </si>
  <si>
    <t>07-010127</t>
  </si>
  <si>
    <t>07-016303</t>
  </si>
  <si>
    <t>1093-12-0023</t>
  </si>
  <si>
    <t>1093-12-0059</t>
  </si>
  <si>
    <t>1162-13-0014</t>
  </si>
  <si>
    <t>1169-11-0222</t>
  </si>
  <si>
    <t>1328-12-0071</t>
  </si>
  <si>
    <t>140-08-0810</t>
  </si>
  <si>
    <t>140-08-0826</t>
  </si>
  <si>
    <t>143-08-0493</t>
  </si>
  <si>
    <t>143-08-0599</t>
  </si>
  <si>
    <t>143-08-0612</t>
  </si>
  <si>
    <t>143-08-1447</t>
  </si>
  <si>
    <t>Общество с ограниченной ответственностью "Средневолжская газовая компания"</t>
  </si>
  <si>
    <t>6314012801</t>
  </si>
  <si>
    <t>631050001</t>
  </si>
  <si>
    <t>153-08-0596</t>
  </si>
  <si>
    <t>156-12-0043</t>
  </si>
  <si>
    <t>Федеральное государственное бюджетное учреждение "Самарский центр по гидрометеорологии и мониторингу окружающей среды с региональными функциями"</t>
  </si>
  <si>
    <t>6319088730</t>
  </si>
  <si>
    <t>631901001</t>
  </si>
  <si>
    <t>157-10-0871</t>
  </si>
  <si>
    <t>172-08-0913</t>
  </si>
  <si>
    <t>172-08-0914</t>
  </si>
  <si>
    <t>Общество с ограниченной ответственностью ЧОО "Центр Безопасности"</t>
  </si>
  <si>
    <t>6316053017</t>
  </si>
  <si>
    <t>631601001</t>
  </si>
  <si>
    <t>192-10-0131Д</t>
  </si>
  <si>
    <t>197-11-0491</t>
  </si>
  <si>
    <t>203-08-0450</t>
  </si>
  <si>
    <t>209-рчс-14-0014</t>
  </si>
  <si>
    <t>219-09-0367</t>
  </si>
  <si>
    <t>Открытое акционерное общество "Волжская территориальная генерирующая компания"</t>
  </si>
  <si>
    <t>6315376946</t>
  </si>
  <si>
    <t>225-11-0030</t>
  </si>
  <si>
    <t>Открытое акционерное общество "АВТОВАЗ"</t>
  </si>
  <si>
    <t>6320002223</t>
  </si>
  <si>
    <t>243-11-0027</t>
  </si>
  <si>
    <t>251-рчс-14-0031</t>
  </si>
  <si>
    <t>267-12-0076</t>
  </si>
  <si>
    <t>27-10-0855</t>
  </si>
  <si>
    <t>272-08-0861</t>
  </si>
  <si>
    <t>29-08-0567</t>
  </si>
  <si>
    <t>Закрытое акционерное общество "Айпинэт"</t>
  </si>
  <si>
    <t>7718171774</t>
  </si>
  <si>
    <t>30-08-0290</t>
  </si>
  <si>
    <t>Общество с ограниченной ответственностью ЦСМ "Гром"</t>
  </si>
  <si>
    <t>6382048210</t>
  </si>
  <si>
    <t>632101001</t>
  </si>
  <si>
    <t>30-08-0817</t>
  </si>
  <si>
    <t>326-08-0704</t>
  </si>
  <si>
    <t>Общество с ограниченной ответственностью "БайТекс"</t>
  </si>
  <si>
    <t>5602004322</t>
  </si>
  <si>
    <t>356-10-1011</t>
  </si>
  <si>
    <t>357-13-0009</t>
  </si>
  <si>
    <t>359-13-0004</t>
  </si>
  <si>
    <t>383-рчс-14-0021</t>
  </si>
  <si>
    <t>389-08-0317</t>
  </si>
  <si>
    <t>389-08-0338</t>
  </si>
  <si>
    <t>402-13-0008</t>
  </si>
  <si>
    <t>402-13-0009</t>
  </si>
  <si>
    <t>452-13-0157</t>
  </si>
  <si>
    <t>47-11-0117Д</t>
  </si>
  <si>
    <t>513-10-0671</t>
  </si>
  <si>
    <t>546-09-1103</t>
  </si>
  <si>
    <t>574-10-0402</t>
  </si>
  <si>
    <t>603-13-0133</t>
  </si>
  <si>
    <t>Открытое акционерное общество "Краснодарнефтегеофизика"</t>
  </si>
  <si>
    <t>2308024537</t>
  </si>
  <si>
    <t>604-11-0083Д</t>
  </si>
  <si>
    <t>636-09-0725</t>
  </si>
  <si>
    <t>636-09-1121</t>
  </si>
  <si>
    <t>639-13-0067</t>
  </si>
  <si>
    <t>656-11-0203</t>
  </si>
  <si>
    <t>Общество с ограниченной ответственностью "ЛУКОЙЛ-ИНФОРМ"</t>
  </si>
  <si>
    <t>7705514400</t>
  </si>
  <si>
    <t>656-11-0237</t>
  </si>
  <si>
    <t>668-10-0210</t>
  </si>
  <si>
    <t>670-11-0155</t>
  </si>
  <si>
    <t>695-09-0476</t>
  </si>
  <si>
    <t>77-11-0317</t>
  </si>
  <si>
    <t>77-11-0433</t>
  </si>
  <si>
    <t>77-11-0484</t>
  </si>
  <si>
    <t>784-13-0026</t>
  </si>
  <si>
    <t>824-13-0051</t>
  </si>
  <si>
    <t>824-13-0065</t>
  </si>
  <si>
    <t>896-10-0367</t>
  </si>
  <si>
    <t>944-13-0024</t>
  </si>
  <si>
    <t>944-13-0312</t>
  </si>
  <si>
    <t>956-11-0079</t>
  </si>
  <si>
    <t>963-10-0334</t>
  </si>
  <si>
    <t>984-10-0043Д</t>
  </si>
  <si>
    <t>984-10-0044Д</t>
  </si>
  <si>
    <t>984-10-0057Д</t>
  </si>
  <si>
    <t>984-10-0059Д</t>
  </si>
  <si>
    <t>984-10-0219Д</t>
  </si>
  <si>
    <t>991-13-0039</t>
  </si>
  <si>
    <t>998-11-0269</t>
  </si>
  <si>
    <t>817-11-0146</t>
  </si>
  <si>
    <t>696-рчс-14-0115</t>
  </si>
  <si>
    <t>Саратовская область</t>
  </si>
  <si>
    <t>04-004125</t>
  </si>
  <si>
    <t>Управление по Саратовской области филиала ФГУП "РЧЦ ЦФО" в Приволжском федеральном округе</t>
  </si>
  <si>
    <t>Общество с ограниченной ответственностью "СТС-Балаково"</t>
  </si>
  <si>
    <t>6450061646</t>
  </si>
  <si>
    <t>04-004514</t>
  </si>
  <si>
    <t>6454028801</t>
  </si>
  <si>
    <t>643201001</t>
  </si>
  <si>
    <t>05-009652</t>
  </si>
  <si>
    <t>Муниципальное унитарное предприятие Балаковского муниципального образования "Балаково-Водоканал"</t>
  </si>
  <si>
    <t>6439053289</t>
  </si>
  <si>
    <t>643901001</t>
  </si>
  <si>
    <t>06-000874Д</t>
  </si>
  <si>
    <t>Воеводин Сергей Анатольевич</t>
  </si>
  <si>
    <t>644003524361</t>
  </si>
  <si>
    <t xml:space="preserve"> </t>
  </si>
  <si>
    <t>06-002937Д</t>
  </si>
  <si>
    <t>06-004457Д</t>
  </si>
  <si>
    <t>Муниципальное унитарное предприятие "Энгельс-Водоканал Энгельсского муниципального образования Саратовской области"</t>
  </si>
  <si>
    <t>6449939975</t>
  </si>
  <si>
    <t>644901001</t>
  </si>
  <si>
    <t>07-002088Д</t>
  </si>
  <si>
    <t>Закрытое акционерное общество "Рокада"</t>
  </si>
  <si>
    <t>6445004778</t>
  </si>
  <si>
    <t>644501001</t>
  </si>
  <si>
    <t>07-003870Д</t>
  </si>
  <si>
    <t>07-004674Д</t>
  </si>
  <si>
    <t>Общество с ограниченной ответственностью "Стройфинторг"</t>
  </si>
  <si>
    <t>6417970588</t>
  </si>
  <si>
    <t>641701001</t>
  </si>
  <si>
    <t>1137-13-0012</t>
  </si>
  <si>
    <t>Открытое акционерное общество "Специализированная электросетевая сервисная компания Единой национальной электрической сети"</t>
  </si>
  <si>
    <t>7705825187</t>
  </si>
  <si>
    <t>1221-11-0087</t>
  </si>
  <si>
    <t>1248-13-0035</t>
  </si>
  <si>
    <t>Акционерное общество "Федеральная пассажирская компания"</t>
  </si>
  <si>
    <t>7708709686</t>
  </si>
  <si>
    <t>1346-12-0077Д</t>
  </si>
  <si>
    <t>Саратовская Епархия Русской Православной Церкви (Московский Патриархат)</t>
  </si>
  <si>
    <t>6450526250</t>
  </si>
  <si>
    <t>157-10-0639</t>
  </si>
  <si>
    <t>Общество с ограниченной ответственностью "Берег-2008"</t>
  </si>
  <si>
    <t>6450930790</t>
  </si>
  <si>
    <t>217-09-0071Д</t>
  </si>
  <si>
    <t>Федеральное государственное бюджетное учреждение "Приволжское управление по гидрометеорологии и мониторингу окружающей среды"</t>
  </si>
  <si>
    <t>6319164389</t>
  </si>
  <si>
    <t>219-09-0691</t>
  </si>
  <si>
    <t>Общество с ограниченной ответственностью "АБОЛмед"</t>
  </si>
  <si>
    <t>7706168336</t>
  </si>
  <si>
    <t>23-09-0223</t>
  </si>
  <si>
    <t>272-08-1018</t>
  </si>
  <si>
    <t>Открытое акционерное общество "Саратовнефтегаз"</t>
  </si>
  <si>
    <t>6450011500</t>
  </si>
  <si>
    <t>277-09-0233</t>
  </si>
  <si>
    <t>Общество с ограниченной ответственностью "Ника"</t>
  </si>
  <si>
    <t>6450921926</t>
  </si>
  <si>
    <t>645201001</t>
  </si>
  <si>
    <t>277-10-0080</t>
  </si>
  <si>
    <t>Закрытое акционерное общество "Радиокомпания "Вектор"</t>
  </si>
  <si>
    <t>1652004240</t>
  </si>
  <si>
    <t>165201001</t>
  </si>
  <si>
    <t>326-08-0156</t>
  </si>
  <si>
    <t>360-13-0009</t>
  </si>
  <si>
    <t>Общество с ограниченной ответственностью "Пего Плюс"</t>
  </si>
  <si>
    <t>6452082070</t>
  </si>
  <si>
    <t>645301001</t>
  </si>
  <si>
    <t>387-08-0142Д</t>
  </si>
  <si>
    <t>Общество с ограниченной ответственностью "Рекламное агентство "Медиа Союз"</t>
  </si>
  <si>
    <t>6454086176</t>
  </si>
  <si>
    <t xml:space="preserve"> 645401001</t>
  </si>
  <si>
    <t>42-12-0009</t>
  </si>
  <si>
    <t>Общество с ограниченной ответственностью "Волжский кирпичный завод"</t>
  </si>
  <si>
    <t>6443019354</t>
  </si>
  <si>
    <t>644301001</t>
  </si>
  <si>
    <t>480-09-0230</t>
  </si>
  <si>
    <t>510-рчс-14-0005</t>
  </si>
  <si>
    <t>525-рчс-14-0011</t>
  </si>
  <si>
    <t>6453019924</t>
  </si>
  <si>
    <t>644750001</t>
  </si>
  <si>
    <t>546-09-1131</t>
  </si>
  <si>
    <t>Общество с ограниченной ответственностью "Энергомастер"</t>
  </si>
  <si>
    <t>6439068038</t>
  </si>
  <si>
    <t>56-13-0058</t>
  </si>
  <si>
    <t>Муниципальное унитарное предприятие производственное "Саратовгорэлектротранс"</t>
  </si>
  <si>
    <t>6452016487</t>
  </si>
  <si>
    <t>574-10-0756</t>
  </si>
  <si>
    <t>Общество с ограниченной ответственностью "Профиль"</t>
  </si>
  <si>
    <t>7710701571</t>
  </si>
  <si>
    <t>771001001</t>
  </si>
  <si>
    <t>58-09-0108</t>
  </si>
  <si>
    <t>Индивидуальный предприниматель Пронин Юрий Анатольевич</t>
  </si>
  <si>
    <t>644100055517</t>
  </si>
  <si>
    <t>668-10-0036</t>
  </si>
  <si>
    <t>6454061855</t>
  </si>
  <si>
    <t>645101001</t>
  </si>
  <si>
    <t>721-09-0241</t>
  </si>
  <si>
    <t>Общество с ограниченной ответственностью "ЕДИНАЯ СЛУЖБА ТАКСИ"</t>
  </si>
  <si>
    <t>6452928910</t>
  </si>
  <si>
    <t>817-11-0071</t>
  </si>
  <si>
    <t>Общество с ограниченной ответственностью "ТВ-Медиа"</t>
  </si>
  <si>
    <t>6450932050</t>
  </si>
  <si>
    <t>817-11-0169</t>
  </si>
  <si>
    <t>Закрытое акционерное общество "КОМСТАР-Регионы"</t>
  </si>
  <si>
    <t>7704730503</t>
  </si>
  <si>
    <t>896-10-0495</t>
  </si>
  <si>
    <t>Общество с ограниченной ответственностью "Агентство охраны "Филин"</t>
  </si>
  <si>
    <t>7325048167</t>
  </si>
  <si>
    <t>732601001</t>
  </si>
  <si>
    <t>Ульяновская область</t>
  </si>
  <si>
    <t>06-000118Д</t>
  </si>
  <si>
    <t>Управление по Ульяновской области филиала ФГУП "РЧЦ ЦФО" в Приволжском федеральном округе</t>
  </si>
  <si>
    <t>Муниципальное унитарное предприятие "Сервис-К"</t>
  </si>
  <si>
    <t>7302029707</t>
  </si>
  <si>
    <t>730201001</t>
  </si>
  <si>
    <t>06-001162Д</t>
  </si>
  <si>
    <t>Открытое акционерное общество "Издательско-полиграфический комплекс "Ульяновский Дом печати"</t>
  </si>
  <si>
    <t>7303026804</t>
  </si>
  <si>
    <t>730350001</t>
  </si>
  <si>
    <t>06-001862Д</t>
  </si>
  <si>
    <t>Открытое акционерное общество "Ульяновскхлебпром"</t>
  </si>
  <si>
    <t>7303003003</t>
  </si>
  <si>
    <t>06-002573Д</t>
  </si>
  <si>
    <t>Общество с ограниченной ответственностью "Фирма "Петрович"</t>
  </si>
  <si>
    <t>7328009215</t>
  </si>
  <si>
    <t>732801001</t>
  </si>
  <si>
    <t>06-003033Д</t>
  </si>
  <si>
    <t>732706748431</t>
  </si>
  <si>
    <t>06-003358Д</t>
  </si>
  <si>
    <t>Закрытое акционерное общество "Частное охранное предприятие Эскорт-Секьюрити-Сервис"</t>
  </si>
  <si>
    <t>7303001302</t>
  </si>
  <si>
    <t>06-005528Д</t>
  </si>
  <si>
    <t>Муниципальное учреждение здравоохранения "Чердаклинская центральная районная больница"</t>
  </si>
  <si>
    <t>7323000466</t>
  </si>
  <si>
    <t>732301001</t>
  </si>
  <si>
    <t>06-006024Д</t>
  </si>
  <si>
    <t>Общество с ограниченной ответственностью "Центр Экологических Технологий"</t>
  </si>
  <si>
    <t>7325042140</t>
  </si>
  <si>
    <t>07-002976Д</t>
  </si>
  <si>
    <t>Общество с ограниченной ответственностью "Поволжье-Телеком"</t>
  </si>
  <si>
    <t>7326014530</t>
  </si>
  <si>
    <t>157-10-0121</t>
  </si>
  <si>
    <t>Индивидуальный предприниматель Краев Олег Азатович</t>
  </si>
  <si>
    <t>732506341374</t>
  </si>
  <si>
    <t>203-08-0618</t>
  </si>
  <si>
    <t>Университетский лицей - муниципальное общеобразовательное учреждение города Димитровграда</t>
  </si>
  <si>
    <t>7302038123</t>
  </si>
  <si>
    <t>219-09-0127</t>
  </si>
  <si>
    <t>244-10-0030</t>
  </si>
  <si>
    <t>782501001</t>
  </si>
  <si>
    <t>248-10-0019</t>
  </si>
  <si>
    <t>29-08-0800</t>
  </si>
  <si>
    <t>376-рчс-14-0039</t>
  </si>
  <si>
    <t>434-рчс-14-0125</t>
  </si>
  <si>
    <t>448-09-0239</t>
  </si>
  <si>
    <t>458-12-0040</t>
  </si>
  <si>
    <t>484-рчс-14-0078</t>
  </si>
  <si>
    <t>484-рчс-14-0086</t>
  </si>
  <si>
    <t>491-11-0107</t>
  </si>
  <si>
    <t>Общество с ограниченной ответственностью "Ульяновское народное предприятие "Вторчермет"</t>
  </si>
  <si>
    <t>7327042001</t>
  </si>
  <si>
    <t>732701001</t>
  </si>
  <si>
    <t>568-13-0078Д</t>
  </si>
  <si>
    <t>635-12-0186</t>
  </si>
  <si>
    <t>Общество с ограниченной ответственностью "Такса"</t>
  </si>
  <si>
    <t>7326017122</t>
  </si>
  <si>
    <t>897-11-0072Д</t>
  </si>
  <si>
    <t>943-13-0157</t>
  </si>
  <si>
    <t>998-11-0268</t>
  </si>
  <si>
    <t>251-рчс-14-0074</t>
  </si>
  <si>
    <t>26-рчс-14-0044</t>
  </si>
  <si>
    <t>267-12-0370</t>
  </si>
  <si>
    <t>Общество с ограниченной ответственностью "Водоканалстройсервис"</t>
  </si>
  <si>
    <t>0257008058</t>
  </si>
  <si>
    <t>025701001</t>
  </si>
  <si>
    <t>323-13-0125Д</t>
  </si>
  <si>
    <t>482-12-0097</t>
  </si>
  <si>
    <t>Общество с ограниченной ответственностью "АвтоСервисЦентр"</t>
  </si>
  <si>
    <t>0261017560</t>
  </si>
  <si>
    <t>026101001</t>
  </si>
  <si>
    <t>482-12-0100</t>
  </si>
  <si>
    <t>575-рчс-14-0138</t>
  </si>
  <si>
    <t>623-рчс-14-0156</t>
  </si>
  <si>
    <t>654-рчс-14-0197</t>
  </si>
  <si>
    <t>829-12-0105</t>
  </si>
  <si>
    <t>279-рчс-14-0008</t>
  </si>
  <si>
    <t>393-рчс-14-0003</t>
  </si>
  <si>
    <t>1232-12-0024</t>
  </si>
  <si>
    <t>140-08-0265</t>
  </si>
  <si>
    <t>484-рчс-14-0064</t>
  </si>
  <si>
    <t>98-13-0235</t>
  </si>
  <si>
    <t>Общество с ограниченной ответственностью "ЭНЕРГИЯ"</t>
  </si>
  <si>
    <t>7714762871</t>
  </si>
  <si>
    <t>771401001</t>
  </si>
  <si>
    <t>1080-13-0021</t>
  </si>
  <si>
    <t>Общество с ограниченной ответственностью "Терра-ТВ"</t>
  </si>
  <si>
    <t>1644066838</t>
  </si>
  <si>
    <t>1080-13-0036</t>
  </si>
  <si>
    <t>1237-12-0179</t>
  </si>
  <si>
    <t>1301-12-0065Д</t>
  </si>
  <si>
    <t>Общество с ограниченной ответственностью "Телерадиокомпания "39 ТВК"</t>
  </si>
  <si>
    <t>1660134676</t>
  </si>
  <si>
    <t>1326-13-0088</t>
  </si>
  <si>
    <t>Общество с ограниченной ответственностью "Радиотелеком"</t>
  </si>
  <si>
    <t>1656033107</t>
  </si>
  <si>
    <t>1496-13-0006</t>
  </si>
  <si>
    <t>1496-13-0008</t>
  </si>
  <si>
    <t>Закрытое акционерное общество "Скай Линк"</t>
  </si>
  <si>
    <t>7702353962</t>
  </si>
  <si>
    <t>161-13-0008</t>
  </si>
  <si>
    <t>267-12-0176</t>
  </si>
  <si>
    <t>Закрытое акционерное общество "СМАРТС-Казань"</t>
  </si>
  <si>
    <t>1660059919</t>
  </si>
  <si>
    <t>360-12-0329</t>
  </si>
  <si>
    <t>364-рчс-14-0039</t>
  </si>
  <si>
    <t>42-12-0357</t>
  </si>
  <si>
    <t>452-13-0113</t>
  </si>
  <si>
    <t>48-рчс-14-0001</t>
  </si>
  <si>
    <t>541-рчс-14-0009</t>
  </si>
  <si>
    <t>541-рчс-14-0010</t>
  </si>
  <si>
    <t>559-12-0146</t>
  </si>
  <si>
    <t>Закрытое акционерное общество "Стройтех"</t>
  </si>
  <si>
    <t>1655281097</t>
  </si>
  <si>
    <t>601-рчс-14-0029</t>
  </si>
  <si>
    <t>630-рчс-14-0011</t>
  </si>
  <si>
    <t>635-12-0294</t>
  </si>
  <si>
    <t>673-12-0099</t>
  </si>
  <si>
    <t>673-13-0023</t>
  </si>
  <si>
    <t>763-13-0091</t>
  </si>
  <si>
    <t>829-12-0224</t>
  </si>
  <si>
    <t>982-13-0179</t>
  </si>
  <si>
    <t>Государственное унитарное предприятие Удмуртской Республики "Телерадиовещательная компания "Удмуртия"</t>
  </si>
  <si>
    <t>1831080399</t>
  </si>
  <si>
    <t>250-рчс-14-0080</t>
  </si>
  <si>
    <t>623-рчс-14-0189</t>
  </si>
  <si>
    <t>06-013173</t>
  </si>
  <si>
    <t>1048-12-0097</t>
  </si>
  <si>
    <t>1232-12-0061</t>
  </si>
  <si>
    <t>Общество с ограниченной ответственностью "Нижегородская Мониторинговая Компания"</t>
  </si>
  <si>
    <t>5257100983</t>
  </si>
  <si>
    <t>525701001</t>
  </si>
  <si>
    <t>237-13-0033</t>
  </si>
  <si>
    <t>33-09-0932</t>
  </si>
  <si>
    <t>Закрытое акционерное общество "ТРК-НН"</t>
  </si>
  <si>
    <t>5263023913</t>
  </si>
  <si>
    <t>403-13-0056</t>
  </si>
  <si>
    <t>668-рчс-14-0038</t>
  </si>
  <si>
    <t>319-рчс-14-0177</t>
  </si>
  <si>
    <t>Акционерное общество "Национальная компания "Казакстан Темiр Жолы"</t>
  </si>
  <si>
    <t>9909045439</t>
  </si>
  <si>
    <t xml:space="preserve">564651001 </t>
  </si>
  <si>
    <t>425-рчс-14-0039</t>
  </si>
  <si>
    <t>539-рчс-14-0062</t>
  </si>
  <si>
    <t>297-рчс-14-0116</t>
  </si>
  <si>
    <t>Общество с ограниченной ответственностью "Ягуар-Пожарная безопасность"</t>
  </si>
  <si>
    <t>5902227471</t>
  </si>
  <si>
    <t>590201001</t>
  </si>
  <si>
    <t>18-рчс-14-0018</t>
  </si>
  <si>
    <t>525-рчс-14-0010</t>
  </si>
  <si>
    <t>Открытое акционерное общество "Мобильные телесистемы"</t>
  </si>
  <si>
    <t>Санкт-Петербург</t>
  </si>
  <si>
    <t>29-08-0823</t>
  </si>
  <si>
    <t>1525-13-0012</t>
  </si>
  <si>
    <t>Санкт-Петербург, Ленинградская область</t>
  </si>
  <si>
    <t>503-рчс-14-0053</t>
  </si>
  <si>
    <t>473-13-0087</t>
  </si>
  <si>
    <t>473-13-0034</t>
  </si>
  <si>
    <t>Республика Карелия</t>
  </si>
  <si>
    <t>797-12-0136</t>
  </si>
  <si>
    <t>Управление по Республике Карелия филиала ФГУП "РЧЦ ЦФО" в Северо-Западном федеральном округе</t>
  </si>
  <si>
    <t>829-12-0251</t>
  </si>
  <si>
    <t>326-08-0852</t>
  </si>
  <si>
    <t>42-12-0336</t>
  </si>
  <si>
    <t>121-рчс-14-0005</t>
  </si>
  <si>
    <t>306-08-1369</t>
  </si>
  <si>
    <t>415-07-0296Д</t>
  </si>
  <si>
    <t>Открытое акционерное общество "Санкт-Петербург Телеком"</t>
  </si>
  <si>
    <t>1253-13-0056</t>
  </si>
  <si>
    <t>04-000696</t>
  </si>
  <si>
    <t>Муниципальное учреждение здравоохранения "Кондопожская центральная районная больница"</t>
  </si>
  <si>
    <t>259-08-0120Д</t>
  </si>
  <si>
    <t>Общество с ограниченной ответственностью "Карельская лифтовая компания"</t>
  </si>
  <si>
    <t>1001143349</t>
  </si>
  <si>
    <t>05-003413Д</t>
  </si>
  <si>
    <t>06-003531Д</t>
  </si>
  <si>
    <t>Общество с ограниченной ответственностью "Каретный двор"</t>
  </si>
  <si>
    <t>121-10-0121Д</t>
  </si>
  <si>
    <t>Общество с ограниченной ответственностью "ТелекоМакс"</t>
  </si>
  <si>
    <t>814-12-0353</t>
  </si>
  <si>
    <t>Общество с ограниченной ответственностью "ФинансБюро"</t>
  </si>
  <si>
    <t>190-13-0037Д</t>
  </si>
  <si>
    <t>603-13-0010</t>
  </si>
  <si>
    <t>963-10-0559</t>
  </si>
  <si>
    <t>712-12-0185</t>
  </si>
  <si>
    <t>360-12-0066</t>
  </si>
  <si>
    <t>824-13-0018</t>
  </si>
  <si>
    <t>UMTS</t>
  </si>
  <si>
    <t>458-12-0139</t>
  </si>
  <si>
    <t>1226-13-0055</t>
  </si>
  <si>
    <t>402-13-0007</t>
  </si>
  <si>
    <t>633-11-0080</t>
  </si>
  <si>
    <t>07-001627Д</t>
  </si>
  <si>
    <t>773-12-0088Д</t>
  </si>
  <si>
    <t>1440-13-0154</t>
  </si>
  <si>
    <t>1440-13-0155</t>
  </si>
  <si>
    <t>1440-13-0156</t>
  </si>
  <si>
    <t>1440-13-0166</t>
  </si>
  <si>
    <t>1440-13-0167</t>
  </si>
  <si>
    <t>1440-13-0168</t>
  </si>
  <si>
    <t>1440-13-0169</t>
  </si>
  <si>
    <t>Республика Коми</t>
  </si>
  <si>
    <t>390-08-0080Д</t>
  </si>
  <si>
    <t>Управление по Республике Коми филиала ФГУП "РЧЦ ЦФО" в Северо-Западном федеральном округе</t>
  </si>
  <si>
    <t>Общество с ограниченной ответственностью Частное охранное предприятие "Монолит"</t>
  </si>
  <si>
    <t>1101033893</t>
  </si>
  <si>
    <t>110101001</t>
  </si>
  <si>
    <t>51-13-0120Д</t>
  </si>
  <si>
    <t>Общество с ограниченной ответственностью Частное охранное предприятие "Монолит-Коми"</t>
  </si>
  <si>
    <t>1101120144</t>
  </si>
  <si>
    <t>06-007240</t>
  </si>
  <si>
    <t>Общество с ограниченной ответственностью Телекомпания "Ухта-ТВ"</t>
  </si>
  <si>
    <t>1102023175</t>
  </si>
  <si>
    <t>110201001</t>
  </si>
  <si>
    <t>06-003574</t>
  </si>
  <si>
    <t>Общество с ограниченной ответственностью "Газпром трансгаз Ухта"</t>
  </si>
  <si>
    <t>1102024468</t>
  </si>
  <si>
    <t>110202003</t>
  </si>
  <si>
    <t>153-08-0584</t>
  </si>
  <si>
    <t>2-09-0522</t>
  </si>
  <si>
    <t>261-09-0700</t>
  </si>
  <si>
    <t>261-09-0837</t>
  </si>
  <si>
    <t>724-11-0063Д</t>
  </si>
  <si>
    <t>574-10-0530</t>
  </si>
  <si>
    <t>Новгородская область</t>
  </si>
  <si>
    <t>06-006547</t>
  </si>
  <si>
    <t>Управление по Новгородской области филиала ФГУП "РЧЦ ЦФО" в Северо-Западном федеральном округе</t>
  </si>
  <si>
    <t>06-008907</t>
  </si>
  <si>
    <t>06-012497</t>
  </si>
  <si>
    <t>07-017210</t>
  </si>
  <si>
    <t>306-07-0587</t>
  </si>
  <si>
    <t>164-11-0387</t>
  </si>
  <si>
    <t>1364-13-0026</t>
  </si>
  <si>
    <t>558-рчс-14-0041</t>
  </si>
  <si>
    <t>05-023173</t>
  </si>
  <si>
    <t>283-08-0229</t>
  </si>
  <si>
    <t>377-11-0108</t>
  </si>
  <si>
    <t>393-11-0138</t>
  </si>
  <si>
    <t>480-09-1202</t>
  </si>
  <si>
    <t>634-10-0432</t>
  </si>
  <si>
    <t>814-12-0098</t>
  </si>
  <si>
    <t>377-11-0246</t>
  </si>
  <si>
    <t>Общество с ограниченной ответственностью "Спортивный телеканал 7ТВ"</t>
  </si>
  <si>
    <t>7713141014</t>
  </si>
  <si>
    <t>564-рчс-14-0012</t>
  </si>
  <si>
    <t>780103001</t>
  </si>
  <si>
    <t>Вологодская область</t>
  </si>
  <si>
    <t>829-12-0026</t>
  </si>
  <si>
    <t>Управление по Вологодской области филиала ФГУП "РЧЦ ЦФО" в Северо-Западном федеральном округе</t>
  </si>
  <si>
    <t>383-рчс-14-0052</t>
  </si>
  <si>
    <t>272-08-1047</t>
  </si>
  <si>
    <t>983-12-0090</t>
  </si>
  <si>
    <t>121-рчс-14-0023</t>
  </si>
  <si>
    <t>05-023326</t>
  </si>
  <si>
    <t>480-09-1173</t>
  </si>
  <si>
    <t>1297-12-0022</t>
  </si>
  <si>
    <t>06-009268</t>
  </si>
  <si>
    <t>65-09-1228</t>
  </si>
  <si>
    <t>622-09-0054</t>
  </si>
  <si>
    <t>352502001</t>
  </si>
  <si>
    <t>593-рчс-14-0019</t>
  </si>
  <si>
    <t>311-рчс-14-0027</t>
  </si>
  <si>
    <t>42-12-0111</t>
  </si>
  <si>
    <t>1093-12-0062</t>
  </si>
  <si>
    <t>311-рчс-14-0026</t>
  </si>
  <si>
    <t>402-13-0034</t>
  </si>
  <si>
    <t>418-рчс-14-0013</t>
  </si>
  <si>
    <t>1123-13-0024</t>
  </si>
  <si>
    <t>634-10-0257</t>
  </si>
  <si>
    <t>134-12-0180</t>
  </si>
  <si>
    <t>380-12-0096</t>
  </si>
  <si>
    <t>458-12-0138</t>
  </si>
  <si>
    <t>380-12-0093</t>
  </si>
  <si>
    <t>172-08-0935</t>
  </si>
  <si>
    <t>58-09-1089</t>
  </si>
  <si>
    <t>574-10-0759</t>
  </si>
  <si>
    <t>377-11-0056</t>
  </si>
  <si>
    <t>319-рчс-14-0257</t>
  </si>
  <si>
    <t>7815020097</t>
  </si>
  <si>
    <t>106-10-0708</t>
  </si>
  <si>
    <t>574-10-0290</t>
  </si>
  <si>
    <t>956-11-0229</t>
  </si>
  <si>
    <t>360-12-0403</t>
  </si>
  <si>
    <t>863-12-0102</t>
  </si>
  <si>
    <t>1220-12-0140</t>
  </si>
  <si>
    <t>1197-13-0127</t>
  </si>
  <si>
    <t>511-рчс-14-0211</t>
  </si>
  <si>
    <t>558-рчс-14-0126</t>
  </si>
  <si>
    <t>Бюджетное учреждение здравоохранения Вологодской области 'Вологодская станция скорой медицинской помощи'</t>
  </si>
  <si>
    <t>446-07-0315Д</t>
  </si>
  <si>
    <t>Открытое акционерное общество "Межрегиональная распределительная сетевая компания Северо-Запада"</t>
  </si>
  <si>
    <t>203-08-1085</t>
  </si>
  <si>
    <t>203-08-1163</t>
  </si>
  <si>
    <t>203-08-1180</t>
  </si>
  <si>
    <t>65-09-1875</t>
  </si>
  <si>
    <t>352543001</t>
  </si>
  <si>
    <t>326-08-0938</t>
  </si>
  <si>
    <t xml:space="preserve">Открытое акционерное общество "МегаФон" </t>
  </si>
  <si>
    <t>Архангельская область</t>
  </si>
  <si>
    <t>06-004275</t>
  </si>
  <si>
    <t>Управление по Архангельской области филиала ФГУП "РЧЦ ЦФО" в Северо-Западном федеральном округе</t>
  </si>
  <si>
    <t>06-007309</t>
  </si>
  <si>
    <t>06-009261</t>
  </si>
  <si>
    <t>06-009305</t>
  </si>
  <si>
    <t>19-13-0041</t>
  </si>
  <si>
    <t>956-11-0154</t>
  </si>
  <si>
    <t>981-10-0283</t>
  </si>
  <si>
    <t>территориальный орган департамента лесного комплекса Архангельской области - Карпогорское лесничество</t>
  </si>
  <si>
    <t>2919006531</t>
  </si>
  <si>
    <t>1032-11-0004Д</t>
  </si>
  <si>
    <t>450-13-0015Д</t>
  </si>
  <si>
    <t>ОБЩЕСТВО С ОГРАНИЧЕННОЙ ОТВЕТСТВЕННОСТЬЮ "НИКА"</t>
  </si>
  <si>
    <t>2921007275</t>
  </si>
  <si>
    <t>07-004066</t>
  </si>
  <si>
    <t>283-08-0100</t>
  </si>
  <si>
    <t>07-002968Д</t>
  </si>
  <si>
    <t>07-003202Д</t>
  </si>
  <si>
    <t>48-08-0284Д</t>
  </si>
  <si>
    <t>48-08-0285Д</t>
  </si>
  <si>
    <t>89-08-0118Д</t>
  </si>
  <si>
    <t>157-10-0628</t>
  </si>
  <si>
    <t>721-10-0120Д</t>
  </si>
  <si>
    <t>458-12-0047</t>
  </si>
  <si>
    <t>56-13-0003</t>
  </si>
  <si>
    <t>Негосударственное образоватеьное учреждение СОВРЕМЕННЫЙ ГУМАНИТАРНЫЙ ИНСТИТУТ</t>
  </si>
  <si>
    <t>07-008080</t>
  </si>
  <si>
    <t>Общество с ограниченной ответственностью "РЕГИОН-МЕДИА"</t>
  </si>
  <si>
    <t>2920012385</t>
  </si>
  <si>
    <t>695-09-0197</t>
  </si>
  <si>
    <t>1348-12-0012</t>
  </si>
  <si>
    <t>Общество с ограниченной ответственностью "Такси Блюз"</t>
  </si>
  <si>
    <t>2901130111</t>
  </si>
  <si>
    <t>06-005815</t>
  </si>
  <si>
    <t>Общество с ограниченной ответственностью "Пинежьелес"</t>
  </si>
  <si>
    <t>2919004990</t>
  </si>
  <si>
    <t>07-001230Д</t>
  </si>
  <si>
    <t>Муниципальное предприятие муниципального образования "Котлас""Объединение котельных и тепловых сетей"</t>
  </si>
  <si>
    <t>2904000417</t>
  </si>
  <si>
    <t>48-08-0910Д</t>
  </si>
  <si>
    <t>Индивидуальный предприниматель Буярский Алексей Викторович</t>
  </si>
  <si>
    <t>291900003190</t>
  </si>
  <si>
    <t>278-10-0023</t>
  </si>
  <si>
    <t>ОБЩЕСТВО С ОГРАНИЧЕННОЙ ОТВЕТСТВЕННОСТЬЮ "СЕВЕРОДВИНСК МЕДИА"</t>
  </si>
  <si>
    <t>2902055555</t>
  </si>
  <si>
    <t>695-09-0210</t>
  </si>
  <si>
    <t>124-13-0011</t>
  </si>
  <si>
    <t>124-13-0012</t>
  </si>
  <si>
    <t>218-13-0022</t>
  </si>
  <si>
    <t>Ненецкий автономный округ</t>
  </si>
  <si>
    <t>742-13-0020</t>
  </si>
  <si>
    <t>1007-13-0023</t>
  </si>
  <si>
    <t>06-007678</t>
  </si>
  <si>
    <t>544-13-0001</t>
  </si>
  <si>
    <t>Открытое акционерное общество "Центр судоремонта "Звездочка"</t>
  </si>
  <si>
    <t>05-10-0130Д</t>
  </si>
  <si>
    <t>90-10-0006Д</t>
  </si>
  <si>
    <t>985-10-0324</t>
  </si>
  <si>
    <t>Калининградская область</t>
  </si>
  <si>
    <t>07-007433</t>
  </si>
  <si>
    <t>1441-13-0072</t>
  </si>
  <si>
    <t>280-11-0146</t>
  </si>
  <si>
    <t>389-08-0656</t>
  </si>
  <si>
    <t>429-13-0111</t>
  </si>
  <si>
    <t>452-13-0023</t>
  </si>
  <si>
    <t>635-12-0030</t>
  </si>
  <si>
    <t>881-12-0051</t>
  </si>
  <si>
    <t>981-10-0229</t>
  </si>
  <si>
    <t>Открытое акционерное общество "Основа Телеком"</t>
  </si>
  <si>
    <t>1007-13-0020</t>
  </si>
  <si>
    <t>Автономная некоммерческая организация "Спортивное вещание"</t>
  </si>
  <si>
    <t>917-11-0076</t>
  </si>
  <si>
    <t>Общество с ограниченной ответственностью " Торговый Дом "Техноимпорт"</t>
  </si>
  <si>
    <t>3905012488</t>
  </si>
  <si>
    <t>390801001</t>
  </si>
  <si>
    <t>184-09-0040Д</t>
  </si>
  <si>
    <t>153-08-0514</t>
  </si>
  <si>
    <t>83-рчс-14-0048</t>
  </si>
  <si>
    <t>121-рчс-14-0017</t>
  </si>
  <si>
    <t>121-рчс-14-0055</t>
  </si>
  <si>
    <t>121-рчс-14-0063</t>
  </si>
  <si>
    <t>121-рчс-14-0064</t>
  </si>
  <si>
    <t>121-рчс-14-0075</t>
  </si>
  <si>
    <t>224-11-0169</t>
  </si>
  <si>
    <t>254-11-0285</t>
  </si>
  <si>
    <t>418-рчс-14-0044</t>
  </si>
  <si>
    <t>1179-12-0065</t>
  </si>
  <si>
    <t>1197-13-0044</t>
  </si>
  <si>
    <t>1197-13-0046</t>
  </si>
  <si>
    <t>1197-13-0075</t>
  </si>
  <si>
    <t>Ленинградская область</t>
  </si>
  <si>
    <t>106-10-0539</t>
  </si>
  <si>
    <t>1077-13-0067</t>
  </si>
  <si>
    <t>356-10-0573</t>
  </si>
  <si>
    <t>Мурманская область</t>
  </si>
  <si>
    <t>1197-13-0036</t>
  </si>
  <si>
    <t xml:space="preserve">перезачет в счет платы за другую полосу частот </t>
  </si>
  <si>
    <t>Управление по Мурманской области филиала ФГУП "РЧЦ ЦФО" в Северо-Западном федеральном округе</t>
  </si>
  <si>
    <t>988-12-0067</t>
  </si>
  <si>
    <t>824-13-0042</t>
  </si>
  <si>
    <t>690-12-0251</t>
  </si>
  <si>
    <t>280-11-0085</t>
  </si>
  <si>
    <t>Общество с ограниченной ответственностью "Телесеть"</t>
  </si>
  <si>
    <t>5103065859</t>
  </si>
  <si>
    <t>462-рчс-14-0023</t>
  </si>
  <si>
    <t>Закрытое акционерное общество "Северные реки"</t>
  </si>
  <si>
    <t>06-012772</t>
  </si>
  <si>
    <t>411-09-0061Д</t>
  </si>
  <si>
    <t>Общество с ограниченной ответственностью "САЛВЕ"</t>
  </si>
  <si>
    <t>5191316266</t>
  </si>
  <si>
    <t>277-09-0091</t>
  </si>
  <si>
    <t>27-10-0156</t>
  </si>
  <si>
    <t>7802312751</t>
  </si>
  <si>
    <t>1087-11-0044</t>
  </si>
  <si>
    <t>07-001624Д</t>
  </si>
  <si>
    <t>07-001625Д</t>
  </si>
  <si>
    <t>07-002077Д</t>
  </si>
  <si>
    <t>07-002078Д</t>
  </si>
  <si>
    <t>07-002082Д</t>
  </si>
  <si>
    <t>118-08-0515Д</t>
  </si>
  <si>
    <t>415-07-0597Д</t>
  </si>
  <si>
    <t>415-07-0602Д</t>
  </si>
  <si>
    <t>Закрытое Акционерное Общество Русское Радио-Евразия</t>
  </si>
  <si>
    <t>7710206640</t>
  </si>
  <si>
    <t>Псковская область</t>
  </si>
  <si>
    <t>1326-13-0037</t>
  </si>
  <si>
    <t>Управление по Псковской области филиала ФГУП "РЧЦ ЦФО" в Северо-Западном федеральном округе</t>
  </si>
  <si>
    <t>602702001</t>
  </si>
  <si>
    <t>985-10-0814</t>
  </si>
  <si>
    <t>824-13-0120</t>
  </si>
  <si>
    <t>Отделение по г. Пскову Управления Федерального казначейства по Псковской области</t>
  </si>
  <si>
    <t>6027056121</t>
  </si>
  <si>
    <t>602701001</t>
  </si>
  <si>
    <t>06-003229Д</t>
  </si>
  <si>
    <t>784243001</t>
  </si>
  <si>
    <t>06-003818Д</t>
  </si>
  <si>
    <t>668-рчс-14-0133</t>
  </si>
  <si>
    <t>668-рчс-14-0134</t>
  </si>
  <si>
    <t>741-13-0055</t>
  </si>
  <si>
    <t>Артель старателей "Ойна"</t>
  </si>
  <si>
    <t>1705001887</t>
  </si>
  <si>
    <t>170301001</t>
  </si>
  <si>
    <t>Республика Тыва</t>
  </si>
  <si>
    <t>391-08-1825</t>
  </si>
  <si>
    <t>Управление по Красноярскому краю филиала ФГУП "РЧЦ ЦФО" в Сибирском федеральном округе</t>
  </si>
  <si>
    <t>Государственное бюджетное учреждение здравоохранения Республики Тыва "Кызылская городская станция скорой медицинской помощи"</t>
  </si>
  <si>
    <t>1701010746</t>
  </si>
  <si>
    <t>170101001</t>
  </si>
  <si>
    <t>850-13-0040Д</t>
  </si>
  <si>
    <t>Государственный комитет по лесному хозяйству Республики Тыва</t>
  </si>
  <si>
    <t>1701046164</t>
  </si>
  <si>
    <t>05-018753</t>
  </si>
  <si>
    <t>Закрытое акционерное общество " Квантум"</t>
  </si>
  <si>
    <t>Красноярский край</t>
  </si>
  <si>
    <t>706-рчс-14-0315</t>
  </si>
  <si>
    <t>Закрытое акционерное общество "Енисейтелеком"</t>
  </si>
  <si>
    <t>2466059010</t>
  </si>
  <si>
    <t>06-013936</t>
  </si>
  <si>
    <t>06-013947</t>
  </si>
  <si>
    <t>06-014769</t>
  </si>
  <si>
    <t>GSM-1800</t>
  </si>
  <si>
    <t>06-017290</t>
  </si>
  <si>
    <t>GSM-900</t>
  </si>
  <si>
    <t>07-004660</t>
  </si>
  <si>
    <t>106-10-1009</t>
  </si>
  <si>
    <t>1169-11-0125</t>
  </si>
  <si>
    <t>319-08-0539</t>
  </si>
  <si>
    <t>777-12-0100</t>
  </si>
  <si>
    <t>Республика Хакасия</t>
  </si>
  <si>
    <t>203-08-0279</t>
  </si>
  <si>
    <t>Закрытое акционерное общество "Синтерра"</t>
  </si>
  <si>
    <t>7718004205</t>
  </si>
  <si>
    <t>356-10-0361</t>
  </si>
  <si>
    <t>636-09-0388</t>
  </si>
  <si>
    <t>Общество с ограниченной ответственностью "Жилсервис-Плюс"</t>
  </si>
  <si>
    <t>04-003394</t>
  </si>
  <si>
    <t>313-рчс-14-0020</t>
  </si>
  <si>
    <t>513-10-0181</t>
  </si>
  <si>
    <t>532-11-0008</t>
  </si>
  <si>
    <t>1197-13-0076</t>
  </si>
  <si>
    <t>120-рчс-14-0090</t>
  </si>
  <si>
    <t>128-13-0024</t>
  </si>
  <si>
    <t>134-12-0457</t>
  </si>
  <si>
    <t>140-08-1482</t>
  </si>
  <si>
    <t>180-07-0737</t>
  </si>
  <si>
    <t>180-07-1072</t>
  </si>
  <si>
    <t>209-рчс-14-0022</t>
  </si>
  <si>
    <t>277-09-0369</t>
  </si>
  <si>
    <t>277-10-0807</t>
  </si>
  <si>
    <t>Красноярский край, Республика Хакасия</t>
  </si>
  <si>
    <t>292-08-0439</t>
  </si>
  <si>
    <t>306-08-0653</t>
  </si>
  <si>
    <t>326-08-1068</t>
  </si>
  <si>
    <t>393-11-0058</t>
  </si>
  <si>
    <t>480-09-0788</t>
  </si>
  <si>
    <t>575-рчс-14-0081</t>
  </si>
  <si>
    <t>58-13-0012</t>
  </si>
  <si>
    <t>647-12-0178</t>
  </si>
  <si>
    <t>Открытое акционерное общество "Енисейское речное пароходство"</t>
  </si>
  <si>
    <t>89-08-0905Д</t>
  </si>
  <si>
    <t>1364-13-0042</t>
  </si>
  <si>
    <t>1525-13-0066</t>
  </si>
  <si>
    <t>266-рчс-14-0015</t>
  </si>
  <si>
    <t>311-рчс-14-0087</t>
  </si>
  <si>
    <t>356-10-1083</t>
  </si>
  <si>
    <t>562-09-0990</t>
  </si>
  <si>
    <t>562-09-1065</t>
  </si>
  <si>
    <t>588-09-0051</t>
  </si>
  <si>
    <t>612-09-0941</t>
  </si>
  <si>
    <t>622-09-0999</t>
  </si>
  <si>
    <t>652-09-0077</t>
  </si>
  <si>
    <t>652-09-0083</t>
  </si>
  <si>
    <t>652-09-0124</t>
  </si>
  <si>
    <t>737-12-0045</t>
  </si>
  <si>
    <t>75-12-0096</t>
  </si>
  <si>
    <t>989-12-0112</t>
  </si>
  <si>
    <t>989-12-0120</t>
  </si>
  <si>
    <t>998-11-0205</t>
  </si>
  <si>
    <t>1123-13-0022</t>
  </si>
  <si>
    <t>1221-11-0097</t>
  </si>
  <si>
    <t>1226-13-0100</t>
  </si>
  <si>
    <t>153-08-0553</t>
  </si>
  <si>
    <t>377-11-0091</t>
  </si>
  <si>
    <t>389-08-0251</t>
  </si>
  <si>
    <t>413-12-0097</t>
  </si>
  <si>
    <t>473-13-0088</t>
  </si>
  <si>
    <t>528-13-0023</t>
  </si>
  <si>
    <t>695-09-1049</t>
  </si>
  <si>
    <t>72-13-0018</t>
  </si>
  <si>
    <t>72-13-0021</t>
  </si>
  <si>
    <t>963-10-0614</t>
  </si>
  <si>
    <t>Открытое акционерное общество "Тувгаз"</t>
  </si>
  <si>
    <t>1701036078</t>
  </si>
  <si>
    <t>06-001902Д</t>
  </si>
  <si>
    <t xml:space="preserve"> возврат средств пользователю</t>
  </si>
  <si>
    <t>Открытое акционерное общество "Тывасвязьинформ"</t>
  </si>
  <si>
    <t>1701034426</t>
  </si>
  <si>
    <t>963-10-0246</t>
  </si>
  <si>
    <t>140-08-1833</t>
  </si>
  <si>
    <t>226-08-0179</t>
  </si>
  <si>
    <t>313-рчс-14-0051</t>
  </si>
  <si>
    <t>635-рчс-14-0059</t>
  </si>
  <si>
    <t>928-11-0037</t>
  </si>
  <si>
    <t>Частное охранное предприятие общество с ограниченной ответственностью "С СЕРВИС"</t>
  </si>
  <si>
    <t>1701032563</t>
  </si>
  <si>
    <t>16-09-0249Д</t>
  </si>
  <si>
    <t>406-10-0141Д</t>
  </si>
  <si>
    <t>Индивидуальный предприниматель Афонин Евгений Анатольевич</t>
  </si>
  <si>
    <t>702000726490</t>
  </si>
  <si>
    <t>Томская область</t>
  </si>
  <si>
    <t>773-12-0109Д</t>
  </si>
  <si>
    <t>Управление по Томской области филиала ФГУП "РЧЦ ЦФО" в Сибирском федеральном округе</t>
  </si>
  <si>
    <t>Областное государственное автономное учреждение здравоохранения "Томская областная клиническая больница"</t>
  </si>
  <si>
    <t>7020016160</t>
  </si>
  <si>
    <t>701701001</t>
  </si>
  <si>
    <t>318-08-0090Д</t>
  </si>
  <si>
    <t>7701641245</t>
  </si>
  <si>
    <t>546-12-0409</t>
  </si>
  <si>
    <t>06-004027Д</t>
  </si>
  <si>
    <t>06-004033Д</t>
  </si>
  <si>
    <t>1248-13-0043</t>
  </si>
  <si>
    <t>1179-12-0056</t>
  </si>
  <si>
    <t>510-рчс-14-0077</t>
  </si>
  <si>
    <t>566-рчс-14-0186</t>
  </si>
  <si>
    <t>737-12-0077</t>
  </si>
  <si>
    <t>Республика Бурятия</t>
  </si>
  <si>
    <t>179-рчс-14-0021</t>
  </si>
  <si>
    <t>перезачет в счет платы за полосу частот</t>
  </si>
  <si>
    <t>Управление по Республике Бурятия филиала ФГУП "РЧЦ ЦФО" в Сибирском федеральном округе</t>
  </si>
  <si>
    <t>251-08-0608</t>
  </si>
  <si>
    <t>Закрытое акционерное общество "Байкалвестком"</t>
  </si>
  <si>
    <t>360-12-0331</t>
  </si>
  <si>
    <t>458-12-0255</t>
  </si>
  <si>
    <t>777-12-0252</t>
  </si>
  <si>
    <t>07-011755</t>
  </si>
  <si>
    <t>Общество с ограниченной ответственностью "Техноголд"</t>
  </si>
  <si>
    <t>0302884155</t>
  </si>
  <si>
    <t>030201001</t>
  </si>
  <si>
    <t>326-08-0293</t>
  </si>
  <si>
    <t>179-рчс-14-0071</t>
  </si>
  <si>
    <t>356-10-1000</t>
  </si>
  <si>
    <t>380-12-0065</t>
  </si>
  <si>
    <t>380-12-0066</t>
  </si>
  <si>
    <t>473-13-0039</t>
  </si>
  <si>
    <t>77-11-0445</t>
  </si>
  <si>
    <t>77-11-0469</t>
  </si>
  <si>
    <t>98-13-0095</t>
  </si>
  <si>
    <t>Федеральное государственное бюджетное учреждение "Бурятский центр по гидрометеорологии и мониторингу окружающей среды"</t>
  </si>
  <si>
    <t>7536129908</t>
  </si>
  <si>
    <t>032643001</t>
  </si>
  <si>
    <t>1112-11-0022</t>
  </si>
  <si>
    <t>233-09-0412</t>
  </si>
  <si>
    <t>0320000352</t>
  </si>
  <si>
    <t>032001001</t>
  </si>
  <si>
    <t>263-08-0006Д</t>
  </si>
  <si>
    <t>558-рчс-14-0026</t>
  </si>
  <si>
    <t>Закрытое акционерное общество "Стройсервис"</t>
  </si>
  <si>
    <t>4234001215</t>
  </si>
  <si>
    <t>424950001</t>
  </si>
  <si>
    <t>Кемеровская область</t>
  </si>
  <si>
    <t>328-08-0054Д</t>
  </si>
  <si>
    <t>Управление по Кемеровской области филиала ФГУП "РЧЦ ЦФО" в Сибирском федеральном округе</t>
  </si>
  <si>
    <t>Общество с ограниченной ответственностью "Новые телекоммуникации"</t>
  </si>
  <si>
    <t>7701606064</t>
  </si>
  <si>
    <t>595-рчс-14-0122</t>
  </si>
  <si>
    <t>Общество с ограниченной ответственностью "Разрез "Степановский"</t>
  </si>
  <si>
    <t>4238021692</t>
  </si>
  <si>
    <t>420501001</t>
  </si>
  <si>
    <t>583-13-0032</t>
  </si>
  <si>
    <t>07-002306</t>
  </si>
  <si>
    <t>07-002314</t>
  </si>
  <si>
    <t>07-014694</t>
  </si>
  <si>
    <t>1134-13-0066</t>
  </si>
  <si>
    <t>1179-12-0057</t>
  </si>
  <si>
    <t>134-12-0464</t>
  </si>
  <si>
    <t>1364-13-0035</t>
  </si>
  <si>
    <t>1441-13-0013</t>
  </si>
  <si>
    <t>1441-13-0031</t>
  </si>
  <si>
    <t>197-11-0204</t>
  </si>
  <si>
    <t>272-08-1103</t>
  </si>
  <si>
    <t>30-08-0632</t>
  </si>
  <si>
    <t>379-08-0675</t>
  </si>
  <si>
    <t>380-12-0059</t>
  </si>
  <si>
    <t>418-рчс-14-0051</t>
  </si>
  <si>
    <t>433-рчс-14-0034</t>
  </si>
  <si>
    <t>473-13-0082</t>
  </si>
  <si>
    <t>636-09-0661</t>
  </si>
  <si>
    <t>65-09-0772</t>
  </si>
  <si>
    <t>824-13-0036</t>
  </si>
  <si>
    <t>824-13-0061</t>
  </si>
  <si>
    <t>Открытое Акционерное Общество "МегаФон"</t>
  </si>
  <si>
    <t>562-09-0392</t>
  </si>
  <si>
    <t>Омская, Новосибирская, Томская, Кемеровская области, Алтайский край</t>
  </si>
  <si>
    <t>411-09-0089Д</t>
  </si>
  <si>
    <t>Закрытое акционерное общество "Ленальптурс"</t>
  </si>
  <si>
    <t>7808009617</t>
  </si>
  <si>
    <t>784201001</t>
  </si>
  <si>
    <t>Республика Алтай</t>
  </si>
  <si>
    <t>323-13-0172Д</t>
  </si>
  <si>
    <t>Управление по Алтайскому краю филиала ФГУП "РЧЦ ЦФО" в Сибирском федеральном округе</t>
  </si>
  <si>
    <t>Общество с ограниченной ответственностью "Квант"</t>
  </si>
  <si>
    <t>2279001638</t>
  </si>
  <si>
    <t>227901001</t>
  </si>
  <si>
    <t>Алтайский край</t>
  </si>
  <si>
    <t>546-09-1562</t>
  </si>
  <si>
    <t>Общество с ограниченной ответственностью "Радио ТЭК"</t>
  </si>
  <si>
    <t>2204011477</t>
  </si>
  <si>
    <t>220401001</t>
  </si>
  <si>
    <t>58-09-0856</t>
  </si>
  <si>
    <t>Открытое акционерное общество "Водопроводно-канализационное хозяйство"</t>
  </si>
  <si>
    <t>0411122728</t>
  </si>
  <si>
    <t>041101001</t>
  </si>
  <si>
    <t>192-10-0072Д</t>
  </si>
  <si>
    <t>1169-11-0276</t>
  </si>
  <si>
    <t>1015-10-0509</t>
  </si>
  <si>
    <t>1221-11-0132</t>
  </si>
  <si>
    <t>1226-13-0096</t>
  </si>
  <si>
    <t>1468-12-0005</t>
  </si>
  <si>
    <t>153-08-0577</t>
  </si>
  <si>
    <t>277-10-0859</t>
  </si>
  <si>
    <t>429-13-0021</t>
  </si>
  <si>
    <t>452-13-0084</t>
  </si>
  <si>
    <t>546-12-0138</t>
  </si>
  <si>
    <t>58-09-1037</t>
  </si>
  <si>
    <t>613-11-0058</t>
  </si>
  <si>
    <t>695-09-1082</t>
  </si>
  <si>
    <t>Индивидуальный предприниматель Князев Владимир Андреевич</t>
  </si>
  <si>
    <t>752400097626</t>
  </si>
  <si>
    <t>Забайкальский край</t>
  </si>
  <si>
    <t>1020-11-0003</t>
  </si>
  <si>
    <t>Управление по Забайкальскому краю филиала ФГУП "РЧЦ ЦФО" в Сибирском федеральном округе</t>
  </si>
  <si>
    <t>89-08-0590Д</t>
  </si>
  <si>
    <t>Муниципальное учреждение Нерчинская центральная районная больница</t>
  </si>
  <si>
    <t>7513000922</t>
  </si>
  <si>
    <t>751301001</t>
  </si>
  <si>
    <t>263-08-0298Д</t>
  </si>
  <si>
    <t>Общество с ограниченной ответственностью Частное охранное предприятие "Аргус"</t>
  </si>
  <si>
    <t>7534018021</t>
  </si>
  <si>
    <t>753401001</t>
  </si>
  <si>
    <t>05-023066</t>
  </si>
  <si>
    <t>06-007178</t>
  </si>
  <si>
    <t>Федеральное государственное бюджетное учреждение "Забайкальское управление по гидрометеорологии и мониторингу окружающей среды"</t>
  </si>
  <si>
    <t>753601001</t>
  </si>
  <si>
    <t>670-11-0368</t>
  </si>
  <si>
    <t>Омская область</t>
  </si>
  <si>
    <t>695-09-0602</t>
  </si>
  <si>
    <t>Управление по Омской области филиала ФГУП "РЧЦ ЦФО" в Сибирском федеральном округе</t>
  </si>
  <si>
    <t>Открытое акционерное общество "Омское монтажное управление специализированное № 1"</t>
  </si>
  <si>
    <t>5501020374</t>
  </si>
  <si>
    <t>554250001</t>
  </si>
  <si>
    <t>592-12-0033</t>
  </si>
  <si>
    <t>504-13-0037</t>
  </si>
  <si>
    <t>695-09-0751</t>
  </si>
  <si>
    <t>896-10-0386</t>
  </si>
  <si>
    <t>Акционерное общество "Омская региональная телерадиовещательная компания"</t>
  </si>
  <si>
    <t>05-018031</t>
  </si>
  <si>
    <t>06-001259Д</t>
  </si>
  <si>
    <t>1441-13-0030</t>
  </si>
  <si>
    <t>128-13-0046</t>
  </si>
  <si>
    <t>1299-13-0047</t>
  </si>
  <si>
    <t>26-рчс-14-0007</t>
  </si>
  <si>
    <t>Общество с ограниченной ответственностью "Иркутскэнергосвязь"</t>
  </si>
  <si>
    <t>3808084952</t>
  </si>
  <si>
    <t>381201001</t>
  </si>
  <si>
    <t>Иркутская область</t>
  </si>
  <si>
    <t>06-017870</t>
  </si>
  <si>
    <t>Управление по Иркутской области филиала ФГУП "РЧЦ ЦФО" в Сибирском федеральном округе</t>
  </si>
  <si>
    <t>07-008918</t>
  </si>
  <si>
    <t>Общество с ограниченной ответственностью "Охранное предприятие "Ангара"</t>
  </si>
  <si>
    <t>3817022744</t>
  </si>
  <si>
    <t>381701001</t>
  </si>
  <si>
    <t>255-09-0092Д</t>
  </si>
  <si>
    <t>Общество с ограниченной ответственностью "Транснефть-Логистика"</t>
  </si>
  <si>
    <t>7728783180</t>
  </si>
  <si>
    <t>504-рчс-14-0049</t>
  </si>
  <si>
    <t>550102001</t>
  </si>
  <si>
    <t>Иркутская область, Амурская область, Республика Саха (Якутия)</t>
  </si>
  <si>
    <t>261-09-0296</t>
  </si>
  <si>
    <t>566-рчс-14-0052</t>
  </si>
  <si>
    <t>Общество с ограниченной ответственностью "Национальная Служба Новостей"</t>
  </si>
  <si>
    <t>7734654480</t>
  </si>
  <si>
    <t>983-12-0022</t>
  </si>
  <si>
    <t xml:space="preserve">перезачет в счет платы за другое разрешение </t>
  </si>
  <si>
    <t>Общество с ограниченной ответственностью "РАДИО БОДАЙБО"</t>
  </si>
  <si>
    <t>3802999992</t>
  </si>
  <si>
    <t>380201001</t>
  </si>
  <si>
    <t>556-рчс-14-0007</t>
  </si>
  <si>
    <t>Общество с ограниченной ответственностью "ЕнтерНэт"</t>
  </si>
  <si>
    <t>3812089640</t>
  </si>
  <si>
    <t>1012-12-0233</t>
  </si>
  <si>
    <t>338-рчс-14-0198</t>
  </si>
  <si>
    <t>121-рчс-14-0053</t>
  </si>
  <si>
    <t>перезачет в счет платы за другую полосу частот / возврат средств пользователю</t>
  </si>
  <si>
    <t>1226-13-0109</t>
  </si>
  <si>
    <t>1299-13-0036</t>
  </si>
  <si>
    <t>13-рчс-14-0028</t>
  </si>
  <si>
    <t>13-рчс-14-0029</t>
  </si>
  <si>
    <t>13-рчс-14-0051</t>
  </si>
  <si>
    <t>13-рчс-14-0058</t>
  </si>
  <si>
    <t>1328-12-0064</t>
  </si>
  <si>
    <t>161-13-0048</t>
  </si>
  <si>
    <t>164-11-0333</t>
  </si>
  <si>
    <t>19-рчс-14-0012</t>
  </si>
  <si>
    <t>19-рчс-14-0062</t>
  </si>
  <si>
    <t>19-рчс-14-0090</t>
  </si>
  <si>
    <t>254-11-0262</t>
  </si>
  <si>
    <t>265-09-0529</t>
  </si>
  <si>
    <t>267-12-0108</t>
  </si>
  <si>
    <t>277-10-1152</t>
  </si>
  <si>
    <t>357-13-0033</t>
  </si>
  <si>
    <t>367-рчс-14-0006</t>
  </si>
  <si>
    <t>417-12-0134</t>
  </si>
  <si>
    <t>429-13-0043</t>
  </si>
  <si>
    <t>448-09-0646</t>
  </si>
  <si>
    <t>458-12-0198</t>
  </si>
  <si>
    <t>488-11-0088</t>
  </si>
  <si>
    <t>513-10-0730</t>
  </si>
  <si>
    <t>546-12-0375</t>
  </si>
  <si>
    <t>58-13-0010</t>
  </si>
  <si>
    <t>592-12-0143</t>
  </si>
  <si>
    <t>633-11-0044</t>
  </si>
  <si>
    <t>634-10-0484</t>
  </si>
  <si>
    <t>673-12-0063</t>
  </si>
  <si>
    <t>680-13-0060</t>
  </si>
  <si>
    <t>77-11-0472</t>
  </si>
  <si>
    <t>77-11-0542</t>
  </si>
  <si>
    <t>77-11-0543</t>
  </si>
  <si>
    <t>988-12-0074</t>
  </si>
  <si>
    <t>197-рчс-14-0083</t>
  </si>
  <si>
    <t>Общество с ограниченной ответственностью "Газпром трансгаз Томск"</t>
  </si>
  <si>
    <t>7017005289</t>
  </si>
  <si>
    <t>545102001</t>
  </si>
  <si>
    <t>Новосибирская область</t>
  </si>
  <si>
    <t>417-12-0094</t>
  </si>
  <si>
    <t>Общество с ограниченной ответственностью "Престиж-Интернет"</t>
  </si>
  <si>
    <t>7714757367</t>
  </si>
  <si>
    <t>583-13-0078</t>
  </si>
  <si>
    <t>546-09-0812</t>
  </si>
  <si>
    <t>784-13-0024</t>
  </si>
  <si>
    <t>1079-12-0133</t>
  </si>
  <si>
    <t>1112-11-0209</t>
  </si>
  <si>
    <t>1139-13-0004</t>
  </si>
  <si>
    <t>1162-13-0052</t>
  </si>
  <si>
    <t>126-11-0621</t>
  </si>
  <si>
    <t>128-13-0071</t>
  </si>
  <si>
    <t>140-08-1017</t>
  </si>
  <si>
    <t>379-08-0523</t>
  </si>
  <si>
    <t>380-12-0108</t>
  </si>
  <si>
    <t>417-12-0246</t>
  </si>
  <si>
    <t>42-12-0052</t>
  </si>
  <si>
    <t>464-рчс-14-0002</t>
  </si>
  <si>
    <t>528-13-0024</t>
  </si>
  <si>
    <t>613-11-0074</t>
  </si>
  <si>
    <t>98-13-0060</t>
  </si>
  <si>
    <t>Открытое акционерное общество "Новосибирскнефтегаз"</t>
  </si>
  <si>
    <t>5435101910</t>
  </si>
  <si>
    <t>360-12-0322</t>
  </si>
  <si>
    <t>Открытое акционерное общество "Региональные электрические сети"</t>
  </si>
  <si>
    <t>5406291470</t>
  </si>
  <si>
    <t>546050001</t>
  </si>
  <si>
    <t>508-12-0003</t>
  </si>
  <si>
    <t>05-10-0262Д</t>
  </si>
  <si>
    <t>450-13-0079Д</t>
  </si>
  <si>
    <t>819-13-0050Д</t>
  </si>
  <si>
    <t>655-12-0090Д</t>
  </si>
  <si>
    <t>Закрытое акционерное общество "Скай - 1800"</t>
  </si>
  <si>
    <t>7703394658</t>
  </si>
  <si>
    <t>1183-12-0037</t>
  </si>
  <si>
    <t>Общество с ограниченной ответственностью "Первое городское агентство рекламы"</t>
  </si>
  <si>
    <t>1902021360</t>
  </si>
  <si>
    <t>190201001</t>
  </si>
  <si>
    <t>441-рчс-14-0016</t>
  </si>
  <si>
    <t>457-рчс-14-0068</t>
  </si>
  <si>
    <t>623-рчс-14-0055</t>
  </si>
  <si>
    <t>623-рчс-14-0057</t>
  </si>
  <si>
    <t>623-рчс-14-0059</t>
  </si>
  <si>
    <t>07-004624</t>
  </si>
  <si>
    <t>1133-11-0432</t>
  </si>
  <si>
    <t>218-13-0133</t>
  </si>
  <si>
    <t>434-рчс-14-0033</t>
  </si>
  <si>
    <t>484-рчс-14-0042</t>
  </si>
  <si>
    <t>563-рчс-14-0007</t>
  </si>
  <si>
    <t xml:space="preserve">637-рчс-14-0160 </t>
  </si>
  <si>
    <t>Открытое акционерное общество "Акционерная нефтяная компания "Башнефть"</t>
  </si>
  <si>
    <t>777-12-0041</t>
  </si>
  <si>
    <t>689-рчс-14-0037</t>
  </si>
  <si>
    <t>603-13-0009</t>
  </si>
  <si>
    <t>251-рчс-14-0033</t>
  </si>
  <si>
    <t>484-рчс-14-0024</t>
  </si>
  <si>
    <t>637-рчс-14-0043</t>
  </si>
  <si>
    <t>511-рчс-14-0265</t>
  </si>
  <si>
    <t>566-рчс-14-0027</t>
  </si>
  <si>
    <t>Муниципальное унитарное предприятие "Калачинский комитет по телевидению и радиовещанию"</t>
  </si>
  <si>
    <t>5515005048</t>
  </si>
  <si>
    <t>551501001</t>
  </si>
  <si>
    <t>802-рчс-14-0269</t>
  </si>
  <si>
    <t>Закрытое акционерное общество "Телерадиокомпания "Антенна-7"</t>
  </si>
  <si>
    <t>5528208246</t>
  </si>
  <si>
    <t>552801001</t>
  </si>
  <si>
    <t>713-рчс-14-0042</t>
  </si>
  <si>
    <t>764-рчс-14-0132</t>
  </si>
  <si>
    <t>764-рчс-14-0133</t>
  </si>
  <si>
    <t>764-рчс-14-0134</t>
  </si>
  <si>
    <t>764-рчс-14-0135</t>
  </si>
  <si>
    <t>764-рчс-14-0136</t>
  </si>
  <si>
    <t>764-рчс-14-0137</t>
  </si>
  <si>
    <t>764-рчс-14-0138</t>
  </si>
  <si>
    <t>764-рчс-14-0139</t>
  </si>
  <si>
    <t>764-рчс-14-0140</t>
  </si>
  <si>
    <t>764-рчс-14-0141</t>
  </si>
  <si>
    <t>764-рчс-14-0142</t>
  </si>
  <si>
    <t>764-рчс-14-0143</t>
  </si>
  <si>
    <t>764-рчс-14-0144</t>
  </si>
  <si>
    <t>764-рчс-14-0145</t>
  </si>
  <si>
    <t>764-рчс-14-0146</t>
  </si>
  <si>
    <t>764-рчс-14-0147</t>
  </si>
  <si>
    <t>764-рчс-14-0148</t>
  </si>
  <si>
    <t>764-рчс-14-0149</t>
  </si>
  <si>
    <t>764-рчс-14-0150</t>
  </si>
  <si>
    <t>764-рчс-14-0151</t>
  </si>
  <si>
    <t>764-рчс-14-0152</t>
  </si>
  <si>
    <t>764-рчс-14-0154</t>
  </si>
  <si>
    <t>764-рчс-14-0156</t>
  </si>
  <si>
    <t>764-рчс-14-0155</t>
  </si>
  <si>
    <t>764-рчс-14-0157</t>
  </si>
  <si>
    <t>764-рчс-14-0158</t>
  </si>
  <si>
    <t>764-рчс-14-0159</t>
  </si>
  <si>
    <t>764-рчс-14-0160</t>
  </si>
  <si>
    <t>764-рчс-14-0161</t>
  </si>
  <si>
    <t>764-рчс-14-0162</t>
  </si>
  <si>
    <t>764-рчс-14-0163</t>
  </si>
  <si>
    <t>764-рчс-14-0164</t>
  </si>
  <si>
    <t>764-рчс-14-0165</t>
  </si>
  <si>
    <t>764-рчс-14-0166</t>
  </si>
  <si>
    <t>764-рчс-14-0168</t>
  </si>
  <si>
    <t>764-рчс-14-0169</t>
  </si>
  <si>
    <t>764-рчс-14-0170</t>
  </si>
  <si>
    <t>764-рчс-14-0171</t>
  </si>
  <si>
    <t>764-рчс-14-0173</t>
  </si>
  <si>
    <t>764-рчс-14-0172</t>
  </si>
  <si>
    <t>Общество с ограниченной ответственностью Золоторудная компания "Грейн-Стар"</t>
  </si>
  <si>
    <t>3811079737</t>
  </si>
  <si>
    <t>706-рчс-14-0049</t>
  </si>
  <si>
    <t>826-рчс-14-0001</t>
  </si>
  <si>
    <t>504-рчс-14-0050</t>
  </si>
  <si>
    <t>511-рчс-14-0264</t>
  </si>
  <si>
    <t xml:space="preserve">Общество с ограниченной ответственностью "ЕКАТЕРИНБУРГ-2000" </t>
  </si>
  <si>
    <t>6661079603</t>
  </si>
  <si>
    <t>660850001</t>
  </si>
  <si>
    <t>Свердловская область</t>
  </si>
  <si>
    <t>05-009505</t>
  </si>
  <si>
    <t>Филиал ФГУП "РЧЦ ЦФО" в Уральском федеральном округе</t>
  </si>
  <si>
    <t>Открытое акционерное общество "Ревдинский завод по обработке цветных металлов"</t>
  </si>
  <si>
    <t>6627000770</t>
  </si>
  <si>
    <t>662701001</t>
  </si>
  <si>
    <t>05-015728</t>
  </si>
  <si>
    <t>6603001252</t>
  </si>
  <si>
    <t>660301001</t>
  </si>
  <si>
    <t>05-10-0125Д</t>
  </si>
  <si>
    <t>05-10-0169Д</t>
  </si>
  <si>
    <t>06-000930</t>
  </si>
  <si>
    <t>06-010809</t>
  </si>
  <si>
    <t>784001001</t>
  </si>
  <si>
    <t>06-013800</t>
  </si>
  <si>
    <t>06-014595</t>
  </si>
  <si>
    <t>06-019812</t>
  </si>
  <si>
    <t>07-001040</t>
  </si>
  <si>
    <t>07-001264</t>
  </si>
  <si>
    <t>07-002159</t>
  </si>
  <si>
    <t>07-002286</t>
  </si>
  <si>
    <t>07-003158</t>
  </si>
  <si>
    <t>07-004488</t>
  </si>
  <si>
    <t>07-004509</t>
  </si>
  <si>
    <t>07-008787</t>
  </si>
  <si>
    <t>07-010663</t>
  </si>
  <si>
    <t>07-010674</t>
  </si>
  <si>
    <t>07-010690</t>
  </si>
  <si>
    <t>07-012179</t>
  </si>
  <si>
    <t>07-014995</t>
  </si>
  <si>
    <t>07-016056</t>
  </si>
  <si>
    <t>07-016382</t>
  </si>
  <si>
    <t>07-017416</t>
  </si>
  <si>
    <t>Общество с ограниченной ответственностью "Ворст-3"</t>
  </si>
  <si>
    <t>6672193379</t>
  </si>
  <si>
    <t>667201001</t>
  </si>
  <si>
    <t>101-08-0307</t>
  </si>
  <si>
    <t>Общество с ограниченной ответственностью "Ворст-4"</t>
  </si>
  <si>
    <t>6672193361</t>
  </si>
  <si>
    <t>101-08-0308</t>
  </si>
  <si>
    <t>Общество с ограниченной ответственностью "ИНВЕСТ-ТЕХНОЛОГИЯ"</t>
  </si>
  <si>
    <t>6629015789</t>
  </si>
  <si>
    <t>662901001</t>
  </si>
  <si>
    <t>1015-10-0155</t>
  </si>
  <si>
    <t>1015-10-0510</t>
  </si>
  <si>
    <t>1040-13-0016</t>
  </si>
  <si>
    <t>106-10-0454</t>
  </si>
  <si>
    <t>106-10-0997</t>
  </si>
  <si>
    <t>1079-12-0066</t>
  </si>
  <si>
    <t>1087-11-0062</t>
  </si>
  <si>
    <t>1087-11-0064</t>
  </si>
  <si>
    <t>1093-12-0064</t>
  </si>
  <si>
    <t>1108-12-0076</t>
  </si>
  <si>
    <t>1108-12-0077</t>
  </si>
  <si>
    <t>1160-12-0176</t>
  </si>
  <si>
    <t>1162-13-0042</t>
  </si>
  <si>
    <t>1197-13-0280</t>
  </si>
  <si>
    <t>121-рчс-14-0047</t>
  </si>
  <si>
    <t>126-11-0495</t>
  </si>
  <si>
    <t>128-13-0070</t>
  </si>
  <si>
    <t>1297-12-0010</t>
  </si>
  <si>
    <t>1299-13-0016</t>
  </si>
  <si>
    <t>1299-13-0027</t>
  </si>
  <si>
    <t>1328-12-0036</t>
  </si>
  <si>
    <t>1334-13-0014</t>
  </si>
  <si>
    <t>134-12-0140</t>
  </si>
  <si>
    <t>134-12-0142</t>
  </si>
  <si>
    <t>1364-13-0045</t>
  </si>
  <si>
    <t>140-08-0474</t>
  </si>
  <si>
    <t>140-08-0833</t>
  </si>
  <si>
    <t>140-08-1250</t>
  </si>
  <si>
    <t>140-08-1425</t>
  </si>
  <si>
    <t>Общество с ограниченной ответственностью "Первоуральская вещательная компания"</t>
  </si>
  <si>
    <t>6625020643</t>
  </si>
  <si>
    <t>662501001</t>
  </si>
  <si>
    <t>143-08-0139</t>
  </si>
  <si>
    <t>1468-12-0051</t>
  </si>
  <si>
    <t>1525-13-0069</t>
  </si>
  <si>
    <t>161-13-0067</t>
  </si>
  <si>
    <t>179-рчс-14-0076</t>
  </si>
  <si>
    <t>19-13-0007</t>
  </si>
  <si>
    <t>197-11-0589</t>
  </si>
  <si>
    <t>2-09-0356</t>
  </si>
  <si>
    <t>218-13-0067</t>
  </si>
  <si>
    <t>219-09-0472</t>
  </si>
  <si>
    <t>244-10-0503</t>
  </si>
  <si>
    <t>244-10-0666</t>
  </si>
  <si>
    <t>Общество с ограниченной ответственностью "Уральский медиа холдинг"</t>
  </si>
  <si>
    <t>6625033113</t>
  </si>
  <si>
    <t>244-10-1031</t>
  </si>
  <si>
    <t>Закрытое акционерное общество "Производственно-Комплектовочное Предприятие "АТОМПРОМКОМПЛЕКС"</t>
  </si>
  <si>
    <t>6659001800</t>
  </si>
  <si>
    <t>247-08-0236Д</t>
  </si>
  <si>
    <t>251-рчс-14-0169</t>
  </si>
  <si>
    <t>253-13-0105</t>
  </si>
  <si>
    <t>259-08-0156Д</t>
  </si>
  <si>
    <t>259-08-0157Д</t>
  </si>
  <si>
    <t>259-08-0158Д</t>
  </si>
  <si>
    <t>259-08-0159Д</t>
  </si>
  <si>
    <t>259-08-0160Д</t>
  </si>
  <si>
    <t>259-08-0161Д</t>
  </si>
  <si>
    <t>259-08-0162Д</t>
  </si>
  <si>
    <t>259-08-0163Д</t>
  </si>
  <si>
    <t>259-08-0164Д</t>
  </si>
  <si>
    <t>259-08-0165Д</t>
  </si>
  <si>
    <t>259-08-0166Д</t>
  </si>
  <si>
    <t>261-09-0898</t>
  </si>
  <si>
    <t>Государственное бюджетное учреждение здравоохранения Свердловской области "Ревдинская станция скорой медицинской помощи"</t>
  </si>
  <si>
    <t>6627000233</t>
  </si>
  <si>
    <t>263-08-0342Д</t>
  </si>
  <si>
    <t>27-10-1026</t>
  </si>
  <si>
    <t>272-08-0769</t>
  </si>
  <si>
    <t>277-10-0787</t>
  </si>
  <si>
    <t>283-08-0239</t>
  </si>
  <si>
    <t>283-08-0317</t>
  </si>
  <si>
    <t>285-рчс-14-0004</t>
  </si>
  <si>
    <t>30-08-0597</t>
  </si>
  <si>
    <t>30-08-1049</t>
  </si>
  <si>
    <t xml:space="preserve">Федеральное государственное унитарное предприятие "Российская телевизионная и радиовещательная сеть" </t>
  </si>
  <si>
    <t>313-рчс-14-0023</t>
  </si>
  <si>
    <t>319-08-0255</t>
  </si>
  <si>
    <t>319-08-0737</t>
  </si>
  <si>
    <t>Общество с ограниченной ответственностью частное охранное предприятие "Регион"</t>
  </si>
  <si>
    <t>6623074851</t>
  </si>
  <si>
    <t>662301001</t>
  </si>
  <si>
    <t>325-08-0135Д</t>
  </si>
  <si>
    <t>326-08-1026</t>
  </si>
  <si>
    <t>336-11-0218</t>
  </si>
  <si>
    <t>356-10-0488</t>
  </si>
  <si>
    <t>356-10-0806</t>
  </si>
  <si>
    <t>356-10-1112</t>
  </si>
  <si>
    <t>357-13-0004</t>
  </si>
  <si>
    <t>357-13-0024</t>
  </si>
  <si>
    <t>363-рчс-14-0033</t>
  </si>
  <si>
    <t>377-11-0305</t>
  </si>
  <si>
    <t>379-08-0551</t>
  </si>
  <si>
    <t>380-12-0073</t>
  </si>
  <si>
    <t>389-08-0164</t>
  </si>
  <si>
    <t>389-08-1828</t>
  </si>
  <si>
    <t>393-11-0059</t>
  </si>
  <si>
    <t>403-13-0078</t>
  </si>
  <si>
    <t>413-12-0096</t>
  </si>
  <si>
    <t>42-12-0047</t>
  </si>
  <si>
    <t>42-12-0238</t>
  </si>
  <si>
    <t>429-13-0040</t>
  </si>
  <si>
    <t>451-13-0107</t>
  </si>
  <si>
    <t>484-рчс-14-0095</t>
  </si>
  <si>
    <t>484-рчс-14-0116</t>
  </si>
  <si>
    <t>491-11-0045</t>
  </si>
  <si>
    <t>503-рчс-14-0106</t>
  </si>
  <si>
    <t>518-09-0002Д</t>
  </si>
  <si>
    <t>518-09-0003Д</t>
  </si>
  <si>
    <t>518-09-0004Д</t>
  </si>
  <si>
    <t>524-13-0010</t>
  </si>
  <si>
    <t>530-рчс-14-0336</t>
  </si>
  <si>
    <t>546-12-0300</t>
  </si>
  <si>
    <t>561-09-0304</t>
  </si>
  <si>
    <t>562-13-0018</t>
  </si>
  <si>
    <t>563-рчс-14-0060</t>
  </si>
  <si>
    <t>566-рчс-14-0074</t>
  </si>
  <si>
    <t>574-10-0570</t>
  </si>
  <si>
    <t>574-10-0783</t>
  </si>
  <si>
    <t>58-09-0897</t>
  </si>
  <si>
    <t>592-12-0141</t>
  </si>
  <si>
    <t>622-09-1048</t>
  </si>
  <si>
    <t>623-рчс-14-0047</t>
  </si>
  <si>
    <t>634-10-0104</t>
  </si>
  <si>
    <t>634-10-0390</t>
  </si>
  <si>
    <t>634-10-0451</t>
  </si>
  <si>
    <t>634-10-0452</t>
  </si>
  <si>
    <t>634-10-0491</t>
  </si>
  <si>
    <t>636-09-0803</t>
  </si>
  <si>
    <t>647-12-0153</t>
  </si>
  <si>
    <t>647-12-0166</t>
  </si>
  <si>
    <t>653-рчс-14-0006</t>
  </si>
  <si>
    <t>673-12-0074</t>
  </si>
  <si>
    <t>673-13-0002</t>
  </si>
  <si>
    <t>673-13-0100</t>
  </si>
  <si>
    <t>680-13-0097</t>
  </si>
  <si>
    <t>690-12-0323</t>
  </si>
  <si>
    <t>Общество с ограниченной ответственностью "Частное охранное предприятие "Скала"</t>
  </si>
  <si>
    <t>6671115836</t>
  </si>
  <si>
    <t>706-рчс-14-0004</t>
  </si>
  <si>
    <t>Общество с ограниченной ответственностью "Ворст-1"</t>
  </si>
  <si>
    <t>6672193393</t>
  </si>
  <si>
    <t>71-08-0333</t>
  </si>
  <si>
    <t>Общество с ограниченной ответственностью "Ворст-2"</t>
  </si>
  <si>
    <t>6672193386</t>
  </si>
  <si>
    <t>71-08-0334</t>
  </si>
  <si>
    <t>712-12-0081</t>
  </si>
  <si>
    <t>741-13-0120</t>
  </si>
  <si>
    <t>744-12-0166</t>
  </si>
  <si>
    <t>755-13-0023</t>
  </si>
  <si>
    <t>758-10-0347</t>
  </si>
  <si>
    <t>758-10-0547</t>
  </si>
  <si>
    <t>77-11-0222</t>
  </si>
  <si>
    <t>784-13-0064</t>
  </si>
  <si>
    <t>824-13-0111</t>
  </si>
  <si>
    <t>829-12-0166</t>
  </si>
  <si>
    <t>829-12-0169</t>
  </si>
  <si>
    <t>854-13-0004</t>
  </si>
  <si>
    <t>881-12-0188</t>
  </si>
  <si>
    <t>926-11-0102</t>
  </si>
  <si>
    <t>944-13-0004</t>
  </si>
  <si>
    <t>944-13-0042</t>
  </si>
  <si>
    <t>981-10-0346</t>
  </si>
  <si>
    <t>98-13-0052</t>
  </si>
  <si>
    <t>Курганская область</t>
  </si>
  <si>
    <t>633-13-0024</t>
  </si>
  <si>
    <t>Управление по Курганской области филиала ФГУП "РЧЦ ЦФО" в Уральском федеральном округе</t>
  </si>
  <si>
    <t>451-13-0052</t>
  </si>
  <si>
    <t>165-13-0012</t>
  </si>
  <si>
    <t>224-рчс-14-0101</t>
  </si>
  <si>
    <t>06-007405</t>
  </si>
  <si>
    <t>319-рчс-14-0036</t>
  </si>
  <si>
    <t>513-10-0570</t>
  </si>
  <si>
    <t>197-11-0423</t>
  </si>
  <si>
    <t>19-рчс-14-0138</t>
  </si>
  <si>
    <t>65-09-1451</t>
  </si>
  <si>
    <t>1108-12-0184</t>
  </si>
  <si>
    <t>98-13-0158</t>
  </si>
  <si>
    <t>744-12-0285</t>
  </si>
  <si>
    <t>198-12-0088</t>
  </si>
  <si>
    <t>58-09-0415</t>
  </si>
  <si>
    <t>473-13-0200</t>
  </si>
  <si>
    <t>07-003786Д</t>
  </si>
  <si>
    <t>07-017180</t>
  </si>
  <si>
    <t>07-017183</t>
  </si>
  <si>
    <t>07-017184</t>
  </si>
  <si>
    <t>07-017181</t>
  </si>
  <si>
    <t>309-рчс-14-0127</t>
  </si>
  <si>
    <t>926-11-0093</t>
  </si>
  <si>
    <t>797-12-0059</t>
  </si>
  <si>
    <t>30-08-0907</t>
  </si>
  <si>
    <t>712-12-0152</t>
  </si>
  <si>
    <t>Общество с ограниченной ответственностью "Радио-Континенталь"</t>
  </si>
  <si>
    <t>Челябинская область</t>
  </si>
  <si>
    <t>05-007496</t>
  </si>
  <si>
    <t>Управление по Челябинской области филиала ФГУП "РЧЦ ЦФО" в Уральском федеральном округе</t>
  </si>
  <si>
    <t>Федеральное государственное бюджетное образовательное учреждение высшего профессионального образования "Южно-Уральский государственный университет" (национальный исследовательский университет)</t>
  </si>
  <si>
    <t>05-022611</t>
  </si>
  <si>
    <t>05-023874</t>
  </si>
  <si>
    <t>Общество с ограниченной ответственностью "СМС"</t>
  </si>
  <si>
    <t>06-013984</t>
  </si>
  <si>
    <t>Общество с ограниченной ответственностью "Частное охранное предприятие"Купол"</t>
  </si>
  <si>
    <t>07-016077</t>
  </si>
  <si>
    <t>Закрытое акционерное общество "Русская волна"</t>
  </si>
  <si>
    <t>1160-12-0013</t>
  </si>
  <si>
    <t>Общество с ограниченной ответственностью "Управляющая Нашими активами компания"</t>
  </si>
  <si>
    <t>1201-13-0022</t>
  </si>
  <si>
    <t>Общество с ограниченной ответственностью "Юком"</t>
  </si>
  <si>
    <t>1326-13-0148</t>
  </si>
  <si>
    <t>1334-13-0124</t>
  </si>
  <si>
    <t>Общество с ограниченной ответственностью фирма "Урал-ТР"</t>
  </si>
  <si>
    <t>140-08-0784</t>
  </si>
  <si>
    <t>157-10-0973</t>
  </si>
  <si>
    <t>157-10-0974</t>
  </si>
  <si>
    <t>172-08-0270</t>
  </si>
  <si>
    <t>Общество с ограниченной ответственностью "КОНТАКТ-ИНВЕСТ"</t>
  </si>
  <si>
    <t>23-09-1706</t>
  </si>
  <si>
    <t>233-09-0356</t>
  </si>
  <si>
    <t>Муниципальное унитарное предприятие "ТЕЛЕРАДИОКОМПАНИЯ "КОПЕЙСК-ТРК"</t>
  </si>
  <si>
    <t>244-10-0906</t>
  </si>
  <si>
    <t>277-09-0014</t>
  </si>
  <si>
    <t>Индивидуальный предприниматель Гирфанов Галей Хакимович</t>
  </si>
  <si>
    <t>291-08-0533Д</t>
  </si>
  <si>
    <t>Общество с ограниченной ответственностью "КНАУФ ГИПС ЧЕЛЯБИНСК"</t>
  </si>
  <si>
    <t>349-12-0026</t>
  </si>
  <si>
    <t>480-09-0743</t>
  </si>
  <si>
    <t>Общество с ограниченной ответственностью "ЗЛАТОУСТОВСКИЙ ЭЛЕКТРОМЕТАЛЛУРГИЧЕСКИЙ ЗАВОД"</t>
  </si>
  <si>
    <t>487-рчс-14-0014</t>
  </si>
  <si>
    <t>504-рчс-14-0015</t>
  </si>
  <si>
    <t>Общество с ограниченной ответственностью "Инженерный центр охранно-пожарных технологий"</t>
  </si>
  <si>
    <t>538-рчс-14-0089</t>
  </si>
  <si>
    <t>556-рчс-14-0012</t>
  </si>
  <si>
    <t>Общество с ограниченной ответственностью "Южно-Уральская Вещательная Компания"</t>
  </si>
  <si>
    <t>561-09-0173</t>
  </si>
  <si>
    <t>58-09-0882</t>
  </si>
  <si>
    <t>587-09-0080Д</t>
  </si>
  <si>
    <t>653-рчс-14-0005</t>
  </si>
  <si>
    <t>Общество с ограниченной ответственностью "АТ-Ком"</t>
  </si>
  <si>
    <t>70-рчс-14-0101</t>
  </si>
  <si>
    <t>762-10-0053</t>
  </si>
  <si>
    <t>Общество с ограниченной ответственностью "Частная охранная организация "СБ ЦИТАДЕЛЬ""</t>
  </si>
  <si>
    <t>811-11-0037</t>
  </si>
  <si>
    <t>Муниципальное казенное учреждение "Управление по экологии и природопользованию Миасского городского округа"</t>
  </si>
  <si>
    <t>89-08-0921Д</t>
  </si>
  <si>
    <t>981-10-0177</t>
  </si>
  <si>
    <t>Открытое акционерное общество "Магнитогорский металлургический комбинат"</t>
  </si>
  <si>
    <t>984-10-0008Д</t>
  </si>
  <si>
    <t>Открытое акционерное общество "Акционерная нефтяная Компания "Башнефть"</t>
  </si>
  <si>
    <t>Тюменская область</t>
  </si>
  <si>
    <t>106-10-1063</t>
  </si>
  <si>
    <t>1273-12-0162</t>
  </si>
  <si>
    <t>1273-12-0163</t>
  </si>
  <si>
    <t>1273-12-0164</t>
  </si>
  <si>
    <t>1313-12-0056</t>
  </si>
  <si>
    <t>1401-13-0063</t>
  </si>
  <si>
    <t>165-13-0029</t>
  </si>
  <si>
    <t>165-13-0033</t>
  </si>
  <si>
    <t>105-12-0028</t>
  </si>
  <si>
    <t>105-12-0033</t>
  </si>
  <si>
    <t>1220-12-0233</t>
  </si>
  <si>
    <t>1368-12-0048</t>
  </si>
  <si>
    <t>254-11-0125</t>
  </si>
  <si>
    <t>388-08-0908</t>
  </si>
  <si>
    <t>583-рчс-14-0098</t>
  </si>
  <si>
    <t>Общество с ограниченной ответственностью "Радио Тюмени"</t>
  </si>
  <si>
    <t>7202101639</t>
  </si>
  <si>
    <t>720201001</t>
  </si>
  <si>
    <t>04-001557</t>
  </si>
  <si>
    <t>Открытое акционерное общество "СибурТюменьГаз"</t>
  </si>
  <si>
    <t>7202116628</t>
  </si>
  <si>
    <t>862450001</t>
  </si>
  <si>
    <t>272-13-0021</t>
  </si>
  <si>
    <t>403-13-0144</t>
  </si>
  <si>
    <t>403-13-0145</t>
  </si>
  <si>
    <t>Общество с ограниченной ответственностью "Тюменская телекоммуникационная система"</t>
  </si>
  <si>
    <t>7202117692</t>
  </si>
  <si>
    <t>198-12-0161</t>
  </si>
  <si>
    <t>Общество с ограниченной ответственностью "Соровскнефть"</t>
  </si>
  <si>
    <t>7202170632</t>
  </si>
  <si>
    <t>272-13-0055</t>
  </si>
  <si>
    <t>Закрытое акционерное общество "Радио Западной Сибири"</t>
  </si>
  <si>
    <t>7203082280</t>
  </si>
  <si>
    <t>720301001</t>
  </si>
  <si>
    <t>546-12-0047</t>
  </si>
  <si>
    <t>Закрытое акционерное общество "Тюменская многопрофильная компания"</t>
  </si>
  <si>
    <t>7204082036</t>
  </si>
  <si>
    <t>720401001</t>
  </si>
  <si>
    <t>679-13-0085</t>
  </si>
  <si>
    <t>Закрытое акционерное общество "Паллада"</t>
  </si>
  <si>
    <t>7224013915</t>
  </si>
  <si>
    <t>722401001</t>
  </si>
  <si>
    <t>487-рчс-14-0043</t>
  </si>
  <si>
    <t>325-08-0138Д</t>
  </si>
  <si>
    <t>65-09-0552</t>
  </si>
  <si>
    <t>963-10-0417</t>
  </si>
  <si>
    <t>027802001</t>
  </si>
  <si>
    <t>546-09-0648</t>
  </si>
  <si>
    <t>07-001611</t>
  </si>
  <si>
    <t>07-004087Д</t>
  </si>
  <si>
    <t>1259-12-0068</t>
  </si>
  <si>
    <t>1334-13-0152</t>
  </si>
  <si>
    <t>33-09-0753</t>
  </si>
  <si>
    <t>33-09-1218</t>
  </si>
  <si>
    <t>356-10-0441</t>
  </si>
  <si>
    <t>414-09-1112</t>
  </si>
  <si>
    <t>513-10-0257</t>
  </si>
  <si>
    <t>647-12-0207</t>
  </si>
  <si>
    <t>911-13-0176</t>
  </si>
  <si>
    <t>944-13-0341</t>
  </si>
  <si>
    <t>963-10-0074</t>
  </si>
  <si>
    <t>563-рчс-14-0058</t>
  </si>
  <si>
    <t>563-рчс-14-0059</t>
  </si>
  <si>
    <t>601-рчс-14-0038</t>
  </si>
  <si>
    <t>06-011300</t>
  </si>
  <si>
    <t>06-016313</t>
  </si>
  <si>
    <t>06-019613</t>
  </si>
  <si>
    <t>07-000037</t>
  </si>
  <si>
    <t>07-007572</t>
  </si>
  <si>
    <t>07-010885</t>
  </si>
  <si>
    <t>07-017321</t>
  </si>
  <si>
    <t>140-08-0768</t>
  </si>
  <si>
    <t>140-08-1074</t>
  </si>
  <si>
    <t>161-13-0193</t>
  </si>
  <si>
    <t>172-08-0655</t>
  </si>
  <si>
    <t>172-08-0658</t>
  </si>
  <si>
    <t>214-08-0282</t>
  </si>
  <si>
    <t>214-08-0285</t>
  </si>
  <si>
    <t>319-08-0200</t>
  </si>
  <si>
    <t>396-08-0296</t>
  </si>
  <si>
    <t>396-08-0411</t>
  </si>
  <si>
    <t>445-07-0508</t>
  </si>
  <si>
    <t>575-рчс-14-0062</t>
  </si>
  <si>
    <t>593-рчс-14-0085</t>
  </si>
  <si>
    <t>695-09-0517</t>
  </si>
  <si>
    <t>635-рчс-14-0102</t>
  </si>
  <si>
    <t>635-рчс-14-0103</t>
  </si>
  <si>
    <t>744-рчс-14-0004</t>
  </si>
  <si>
    <t>414-09-1005</t>
  </si>
  <si>
    <t>504-рчс-14-0041</t>
  </si>
  <si>
    <t>Закрытое акционерное общество "РОСПАН ИНТЕРНЕШНЛ"</t>
  </si>
  <si>
    <t>7727004530</t>
  </si>
  <si>
    <t>891450001</t>
  </si>
  <si>
    <t>763-13-0041</t>
  </si>
  <si>
    <t>1093-12-0204</t>
  </si>
  <si>
    <t>1221-11-0330</t>
  </si>
  <si>
    <t>1232-12-0126</t>
  </si>
  <si>
    <t>128-13-0116</t>
  </si>
  <si>
    <t>1352-12-0121</t>
  </si>
  <si>
    <t>388-08-0116</t>
  </si>
  <si>
    <t>391-08-1009</t>
  </si>
  <si>
    <t>433-рчс-14-0160</t>
  </si>
  <si>
    <t>458-12-0284</t>
  </si>
  <si>
    <t>574-10-0399</t>
  </si>
  <si>
    <t>911-13-0169</t>
  </si>
  <si>
    <t>98-13-0173</t>
  </si>
  <si>
    <t>473-13-0184</t>
  </si>
  <si>
    <t>513-10-0443</t>
  </si>
  <si>
    <t>622-09-0323</t>
  </si>
  <si>
    <t>956-11-0165</t>
  </si>
  <si>
    <t>Общество с ограниченной ответственностью "Сургутские городские электрические сети"</t>
  </si>
  <si>
    <t>8602015464</t>
  </si>
  <si>
    <t>860201001</t>
  </si>
  <si>
    <t>247-08-0186Д</t>
  </si>
  <si>
    <t>Общество с ограниченной ответственностью частное охранное предприятие "Бизнес - охрана"</t>
  </si>
  <si>
    <t>8602141099</t>
  </si>
  <si>
    <t>187-10-0146</t>
  </si>
  <si>
    <t>Общество с ограниченной ответственностью "Данцер"</t>
  </si>
  <si>
    <t>8603026839</t>
  </si>
  <si>
    <t>860301001</t>
  </si>
  <si>
    <t>980-13-0183</t>
  </si>
  <si>
    <t>Общество с ограниченной ответственностью "НижневартовскСеть"</t>
  </si>
  <si>
    <t>8603123494</t>
  </si>
  <si>
    <t>670-11-0317</t>
  </si>
  <si>
    <t>Общество с ограниченной ответственностью "Западно-Сибирская Сервисная Компания"</t>
  </si>
  <si>
    <t>8603145843</t>
  </si>
  <si>
    <t>675-рчс-14-0145</t>
  </si>
  <si>
    <t>Общество с ограниченной ответственностью "Ника-медиа"</t>
  </si>
  <si>
    <t>8603178101</t>
  </si>
  <si>
    <t>04-001077</t>
  </si>
  <si>
    <t>Общество с ограниченной ответственностью "РН-Юганскнефтегаз"</t>
  </si>
  <si>
    <t>8604035473</t>
  </si>
  <si>
    <t>860401001</t>
  </si>
  <si>
    <t>07-013292</t>
  </si>
  <si>
    <t>07-013306</t>
  </si>
  <si>
    <t>Общество с ограниченной ответственностью "Частное охранное предприятие "Базальт"</t>
  </si>
  <si>
    <t>8607002821</t>
  </si>
  <si>
    <t>860701001</t>
  </si>
  <si>
    <t>250-рчс-14-0036</t>
  </si>
  <si>
    <t>276-рчс-14-0042</t>
  </si>
  <si>
    <t>Общество с ограниченной ответственностью "Сибтроникс"</t>
  </si>
  <si>
    <t>8614005083</t>
  </si>
  <si>
    <t>861001001</t>
  </si>
  <si>
    <t>635-рчс-14-0008</t>
  </si>
  <si>
    <t>Общество с ограниченной ответственностью "Газпром трансгаз Сургут"</t>
  </si>
  <si>
    <t>8617002073</t>
  </si>
  <si>
    <t>319-08-0885</t>
  </si>
  <si>
    <t>Общество с ограниченной ответственностью "Газпром трансгаз Югорск"</t>
  </si>
  <si>
    <t>8622000931</t>
  </si>
  <si>
    <t>391-08-1529</t>
  </si>
  <si>
    <t>Открытое акционерное общество "Ямалтелеком"</t>
  </si>
  <si>
    <t>8901010175</t>
  </si>
  <si>
    <t>890101001</t>
  </si>
  <si>
    <t>06-012153</t>
  </si>
  <si>
    <t>Общество с ограниченной ответственностью "Газпром добыча Ямбург"</t>
  </si>
  <si>
    <t>8904034777</t>
  </si>
  <si>
    <t>391-08-1916</t>
  </si>
  <si>
    <t>Общество с ограниченной ответственностью "Газпром добыча Уренгой"</t>
  </si>
  <si>
    <t>8904034784</t>
  </si>
  <si>
    <t>30-08-1211</t>
  </si>
  <si>
    <t>30-08-1258</t>
  </si>
  <si>
    <t xml:space="preserve">Общество с ограниченной ответственностью "До Мажор" </t>
  </si>
  <si>
    <t>8904046780</t>
  </si>
  <si>
    <t>890401001</t>
  </si>
  <si>
    <t>180-07-0072</t>
  </si>
  <si>
    <t>33-09-0452</t>
  </si>
  <si>
    <t>391-08-0125</t>
  </si>
  <si>
    <t>Общество с ограниченной ответственностью "Ля Мажор"</t>
  </si>
  <si>
    <t>8904057622</t>
  </si>
  <si>
    <t>1015-10-0192</t>
  </si>
  <si>
    <t>636-09-0372</t>
  </si>
  <si>
    <t>Открытое акционерное общество "Уренгойтеплогенерация - 1"</t>
  </si>
  <si>
    <t>8904057830</t>
  </si>
  <si>
    <t>77-11-0569</t>
  </si>
  <si>
    <t>Общество с ограниченной ответственностью "Янг-Информ"</t>
  </si>
  <si>
    <t>8911017966</t>
  </si>
  <si>
    <t>891101001</t>
  </si>
  <si>
    <t>601-рчс-14-0057</t>
  </si>
  <si>
    <t>601-рчс-14-0058</t>
  </si>
  <si>
    <t>601-рчс-14-0059</t>
  </si>
  <si>
    <t>Общество с ограниченной ответственностью "РН-Пурнефтегаз"</t>
  </si>
  <si>
    <t>8913006455</t>
  </si>
  <si>
    <t>413-12-0208</t>
  </si>
  <si>
    <t>1108-12-0075</t>
  </si>
  <si>
    <t>1173-12-0100</t>
  </si>
  <si>
    <t>1522-13-0049</t>
  </si>
  <si>
    <t>165-13-0011</t>
  </si>
  <si>
    <t>635-12-0020</t>
  </si>
  <si>
    <t>64-рчс-14-0044</t>
  </si>
  <si>
    <t>690-12-0146</t>
  </si>
  <si>
    <t>712-12-0097</t>
  </si>
  <si>
    <t>763-13-0049</t>
  </si>
  <si>
    <t>81-13-0038</t>
  </si>
  <si>
    <t>883-13-0051</t>
  </si>
  <si>
    <t>988-12-0076</t>
  </si>
  <si>
    <t>1112-11-0073</t>
  </si>
  <si>
    <t>128-13-0018</t>
  </si>
  <si>
    <t>134-12-0132</t>
  </si>
  <si>
    <t>13-рчс-14-0052</t>
  </si>
  <si>
    <t>13-рчс-14-0060</t>
  </si>
  <si>
    <t>13-рчс-14-0063</t>
  </si>
  <si>
    <t>1468-12-0052</t>
  </si>
  <si>
    <t>161-13-0064</t>
  </si>
  <si>
    <t>172-08-0898</t>
  </si>
  <si>
    <t>219-09-0475</t>
  </si>
  <si>
    <t>26-рчс-14-0005</t>
  </si>
  <si>
    <t>357-13-0013</t>
  </si>
  <si>
    <t>357-13-0044</t>
  </si>
  <si>
    <t>384-08-0373</t>
  </si>
  <si>
    <t>429-13-0041</t>
  </si>
  <si>
    <t>473-13-0041</t>
  </si>
  <si>
    <t>562-13-0019</t>
  </si>
  <si>
    <t>633-11-0068</t>
  </si>
  <si>
    <t>634-10-0499</t>
  </si>
  <si>
    <t>712-12-0093</t>
  </si>
  <si>
    <t>75-12-0148</t>
  </si>
  <si>
    <t>83-рчс-14-0006</t>
  </si>
  <si>
    <t>06-003939</t>
  </si>
  <si>
    <t>06-000890</t>
  </si>
  <si>
    <t>06-003511</t>
  </si>
  <si>
    <t>06-012375</t>
  </si>
  <si>
    <t>06-012376</t>
  </si>
  <si>
    <t>06-017261</t>
  </si>
  <si>
    <t>06-017262</t>
  </si>
  <si>
    <t>07-017414</t>
  </si>
  <si>
    <t>1040-13-0013</t>
  </si>
  <si>
    <t>1040-13-0034</t>
  </si>
  <si>
    <t>1093-12-0066</t>
  </si>
  <si>
    <t>1139-13-0031</t>
  </si>
  <si>
    <t>1139-13-0048</t>
  </si>
  <si>
    <t>1162-13-0051</t>
  </si>
  <si>
    <t>1221-11-0161</t>
  </si>
  <si>
    <t>1226-13-0044</t>
  </si>
  <si>
    <t>1299-13-0011</t>
  </si>
  <si>
    <t>1334-13-0031</t>
  </si>
  <si>
    <t>153-08-0564</t>
  </si>
  <si>
    <t>209-рчс-14-0076</t>
  </si>
  <si>
    <t>23-09-1227</t>
  </si>
  <si>
    <t>244-10-0759</t>
  </si>
  <si>
    <t>251-рчс-14-0034</t>
  </si>
  <si>
    <t>277-09-0698</t>
  </si>
  <si>
    <t>277-10-0926</t>
  </si>
  <si>
    <t>311-рчс-14-0023</t>
  </si>
  <si>
    <t>353-рчс-14-0014</t>
  </si>
  <si>
    <t>356-10-1077</t>
  </si>
  <si>
    <t>359-13-0042</t>
  </si>
  <si>
    <t>388-08-0370</t>
  </si>
  <si>
    <t>418-рчс-14-0062</t>
  </si>
  <si>
    <t>457-рчс-14-0038</t>
  </si>
  <si>
    <t>458-12-0143</t>
  </si>
  <si>
    <t>473-13-0031</t>
  </si>
  <si>
    <t>473-13-0072</t>
  </si>
  <si>
    <t>484-рчс-14-0044</t>
  </si>
  <si>
    <t>508-12-0050</t>
  </si>
  <si>
    <t>546-09-1170</t>
  </si>
  <si>
    <t>546-09-1208</t>
  </si>
  <si>
    <t>58-09-1117</t>
  </si>
  <si>
    <t>602-11-0087</t>
  </si>
  <si>
    <t>639-13-0036</t>
  </si>
  <si>
    <t>695-09-1008</t>
  </si>
  <si>
    <t>712-12-0083</t>
  </si>
  <si>
    <t>737-12-0070</t>
  </si>
  <si>
    <t>758-10-0568</t>
  </si>
  <si>
    <t>768-11-0083</t>
  </si>
  <si>
    <t>824-13-0005</t>
  </si>
  <si>
    <t>829-12-0031</t>
  </si>
  <si>
    <t>83-рчс-14-0037</t>
  </si>
  <si>
    <t>854-13-0005</t>
  </si>
  <si>
    <t>854-13-0023</t>
  </si>
  <si>
    <t>911-13-0036</t>
  </si>
  <si>
    <t>926-11-0096</t>
  </si>
  <si>
    <t>944-13-0013</t>
  </si>
  <si>
    <t>1197-13-0086</t>
  </si>
  <si>
    <t>1259-12-0009</t>
  </si>
  <si>
    <t>1525-13-0063</t>
  </si>
  <si>
    <t>161-13-0036</t>
  </si>
  <si>
    <t>203-рчс-14-0028</t>
  </si>
  <si>
    <t>359-13-0024</t>
  </si>
  <si>
    <t>574-10-0537</t>
  </si>
  <si>
    <t>635-12-0037</t>
  </si>
  <si>
    <t>635-12-0044</t>
  </si>
  <si>
    <t>690-12-0129</t>
  </si>
  <si>
    <t>911-13-0052</t>
  </si>
  <si>
    <t>654-рчс-14-0090</t>
  </si>
  <si>
    <t>668-рчс-14-0064</t>
  </si>
  <si>
    <t>Закрытое акционерное общество "КВАНТУМ"</t>
  </si>
  <si>
    <t>696-рчс-14-0162</t>
  </si>
  <si>
    <t>793-рчс-14-0062</t>
  </si>
  <si>
    <t>Муниципальное унитарное предприятие "Алапаевская узкоколейная железная дорога" муниципального образования Алапаевское</t>
  </si>
  <si>
    <t>6601015108</t>
  </si>
  <si>
    <t>660101001</t>
  </si>
  <si>
    <t>811-рчс-14-0068</t>
  </si>
  <si>
    <t>793-рчс-14-0063</t>
  </si>
  <si>
    <t>777-рчс-14-0126</t>
  </si>
  <si>
    <t>Общество с ограниченной ответственностью "СПСР-ЭКСПРЕСС"</t>
  </si>
  <si>
    <t xml:space="preserve">Москва </t>
  </si>
  <si>
    <t>Филиал ФГУП "РЧЦ ЦФО" в Центральном федеральном округе</t>
  </si>
  <si>
    <t>Общество с ограниченной ответственностью "РУХОСТ"</t>
  </si>
  <si>
    <t>Московская область</t>
  </si>
  <si>
    <t>Общество с ограниченной ответственностью "Лайт-Телеком"</t>
  </si>
  <si>
    <t>Общество с ограниченной ответственностью "ДАЙКОМ"</t>
  </si>
  <si>
    <t xml:space="preserve">Москва, Московская область </t>
  </si>
  <si>
    <t>Общество с ограниченной ответственностью "АБН"</t>
  </si>
  <si>
    <t xml:space="preserve">перезачет в счет следующих периодов / перезачет в счет платы за другое разрешение </t>
  </si>
  <si>
    <t>Закрытое акционерное общество "Транспортные цифровые сети"</t>
  </si>
  <si>
    <t>Закрытое акционерное общество "Столичная инвестиционная компания"</t>
  </si>
  <si>
    <t>Закрытое акционерное общество "КРЕДО-ТЕЛЕКОМ"</t>
  </si>
  <si>
    <t xml:space="preserve"> Центральный банк Российской Федерации</t>
  </si>
  <si>
    <t>574-10-0780</t>
  </si>
  <si>
    <t>980-13-0256</t>
  </si>
  <si>
    <t>Общество с ограниченной ответственностью "СВЯЗЬ И СТРОИТЕЛЬСТВО"</t>
  </si>
  <si>
    <t>7718189355</t>
  </si>
  <si>
    <t>771801001</t>
  </si>
  <si>
    <t>42-12-0289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</si>
  <si>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РАН</t>
  </si>
  <si>
    <t>5046005410</t>
  </si>
  <si>
    <t>504601001</t>
  </si>
  <si>
    <t>Москва</t>
  </si>
  <si>
    <t>07-004366</t>
  </si>
  <si>
    <t>Акционерное общество "ТАСКОМ"</t>
  </si>
  <si>
    <t>7707013857</t>
  </si>
  <si>
    <t>863-12-0192</t>
  </si>
  <si>
    <t>Общество с ограниченной ответственностью "ИнтерПроект"</t>
  </si>
  <si>
    <t>380-12-0351</t>
  </si>
  <si>
    <t>Общество с ограниченной ответственностью "ФЛЕКС"</t>
  </si>
  <si>
    <t xml:space="preserve"> перезачет в счет платы за другое разрешение</t>
  </si>
  <si>
    <t>Московская область, Калужская область</t>
  </si>
  <si>
    <t>Московская областная психиатрическая больница №14 Государственное учреждение здравоохранение</t>
  </si>
  <si>
    <t>Общество с ограниченной ответственностью "МалНет"</t>
  </si>
  <si>
    <t>504-рчс-14-0128</t>
  </si>
  <si>
    <t>Открытое акционерное общество "Подзембургаз" буровой компании ОАО "Газпром"</t>
  </si>
  <si>
    <t>Общество с ограниченной ответственностью "Народный телефон и коммуникации"</t>
  </si>
  <si>
    <t>Федеральное Государственное бюджетное учреждение "Центральная аэрологическая обсерватория"</t>
  </si>
  <si>
    <t>Закрытое акционерное общество "АртЭКС"</t>
  </si>
  <si>
    <t>Общество с ограниченной ответственностью "Ростелеком"</t>
  </si>
  <si>
    <t>04-005865</t>
  </si>
  <si>
    <t>04-005870</t>
  </si>
  <si>
    <t>04-005871</t>
  </si>
  <si>
    <t>04-005873</t>
  </si>
  <si>
    <t>04-005895</t>
  </si>
  <si>
    <t>06-012601</t>
  </si>
  <si>
    <t>06-013569</t>
  </si>
  <si>
    <t>07-005121</t>
  </si>
  <si>
    <t>098-07-0002</t>
  </si>
  <si>
    <t>164-11-0204</t>
  </si>
  <si>
    <t>445-07-1062</t>
  </si>
  <si>
    <t>602-11-0225</t>
  </si>
  <si>
    <t>65-09-1764</t>
  </si>
  <si>
    <t>06-013627</t>
  </si>
  <si>
    <t>06-014756</t>
  </si>
  <si>
    <t>06-019945</t>
  </si>
  <si>
    <t>Московская область, Рязанская область</t>
  </si>
  <si>
    <t>Общество с ограниченной ответственностью "ИНКО-Телеком"</t>
  </si>
  <si>
    <t>Общество с ограниченной ответственностью "КЕТЕР ТЕЛЕКОМ РУС"</t>
  </si>
  <si>
    <t>Общество с ограниченной ответственностью "Наука-Связь"</t>
  </si>
  <si>
    <t>Общество с ограниченной ответственностью "СОФТЕЛКОМ"</t>
  </si>
  <si>
    <t>Федеральное государственное бюджетное учреждение науки Научный центр Российской академии наук в Черноголовке</t>
  </si>
  <si>
    <t>Вуколов Анатолий Дмитриевич</t>
  </si>
  <si>
    <t>771002392302</t>
  </si>
  <si>
    <t>06-001251Д</t>
  </si>
  <si>
    <t>119-РЧС-14-0088</t>
  </si>
  <si>
    <t>Открытое акционерное общество "Федеральная сетевая компания Единой энергетической системы"</t>
  </si>
  <si>
    <t>523-рчс-14-0011</t>
  </si>
  <si>
    <t>Открытое акционерное общество "Московская объединенная энергетическая компания "</t>
  </si>
  <si>
    <t>89-08-0781Д</t>
  </si>
  <si>
    <t>71-08-1660</t>
  </si>
  <si>
    <t>Муниципальное предприятие "Лыткаринская электросеть"</t>
  </si>
  <si>
    <t>259-08-0316Д</t>
  </si>
  <si>
    <t>Открытое акционерное общество "ПИРО - РОСС"</t>
  </si>
  <si>
    <t>5042000812</t>
  </si>
  <si>
    <t>504201001</t>
  </si>
  <si>
    <t>119-РЧС-14-0013</t>
  </si>
  <si>
    <t>Общество с ограниченной ответственностью "Наро-Фоминская электросетевая компания"</t>
  </si>
  <si>
    <t>5030046058</t>
  </si>
  <si>
    <t>503001001</t>
  </si>
  <si>
    <t>05-002824Д</t>
  </si>
  <si>
    <t>Общество с ограниченной ответственностью "Аэроэкспресс"</t>
  </si>
  <si>
    <t>5047066172</t>
  </si>
  <si>
    <t>504701001</t>
  </si>
  <si>
    <t>592-12-0072</t>
  </si>
  <si>
    <t>Государственное унитарное предприятие Московской области "Коммунальные системы Московской области"</t>
  </si>
  <si>
    <t>5034065171</t>
  </si>
  <si>
    <t>503401001</t>
  </si>
  <si>
    <t>217-10-0076</t>
  </si>
  <si>
    <t>ОБЩЕСТВО С ОГРАНИЧЕННОЙ ОТВЕТСТВЕННОСТЬЮ "БАЛТТРАНССЕРВИС"</t>
  </si>
  <si>
    <t>7804099031</t>
  </si>
  <si>
    <t>780401001</t>
  </si>
  <si>
    <t>595-рчс-14-0066</t>
  </si>
  <si>
    <t>770802001</t>
  </si>
  <si>
    <t>48-08-0693Д</t>
  </si>
  <si>
    <t>63-09-0185Д</t>
  </si>
  <si>
    <t>568-10-0263Д</t>
  </si>
  <si>
    <t>07-000140Д</t>
  </si>
  <si>
    <t>07-000729Д</t>
  </si>
  <si>
    <t>07-001189Д</t>
  </si>
  <si>
    <t>07-001190Д</t>
  </si>
  <si>
    <t>07-001127Д</t>
  </si>
  <si>
    <t>07-001240Д</t>
  </si>
  <si>
    <t>07-001330Д</t>
  </si>
  <si>
    <t>07-003020Д</t>
  </si>
  <si>
    <t>07-003018Д</t>
  </si>
  <si>
    <t>07-003380Д</t>
  </si>
  <si>
    <t>07-003381Д</t>
  </si>
  <si>
    <t>07-003485Д</t>
  </si>
  <si>
    <t>48-08-0679Д</t>
  </si>
  <si>
    <t>48-08-0688Д</t>
  </si>
  <si>
    <t>89-08-0776Д</t>
  </si>
  <si>
    <t>212-08-0154Д</t>
  </si>
  <si>
    <t>212-08-0155Д</t>
  </si>
  <si>
    <t>05-10-0092Д</t>
  </si>
  <si>
    <t>05-10-0350Д</t>
  </si>
  <si>
    <t>513-10-0776</t>
  </si>
  <si>
    <t>380-12-0023</t>
  </si>
  <si>
    <t>1272-13-0060</t>
  </si>
  <si>
    <t>1272-13-0061</t>
  </si>
  <si>
    <t>1272-13-0062</t>
  </si>
  <si>
    <t>46-РЧС-14-0038</t>
  </si>
  <si>
    <t>46-РЧС-14-0043</t>
  </si>
  <si>
    <t>46-РЧС-14-0045</t>
  </si>
  <si>
    <t>250-РЧС-14-0032</t>
  </si>
  <si>
    <t>378-рчс-14-0008</t>
  </si>
  <si>
    <t>583-рчс-14-0023</t>
  </si>
  <si>
    <t>1025-13-0032</t>
  </si>
  <si>
    <t>197-РЧС-14-0033</t>
  </si>
  <si>
    <t>Брянская область, Владимирская область, Калужская область, Курская область, Москва, Московская область, Орловская область, Рязанская область, Смоленская область, Тульская область</t>
  </si>
  <si>
    <t>05-008940</t>
  </si>
  <si>
    <t>Закрытое акционерное общество "ГОЛЬФСТРИМ охранные системы"</t>
  </si>
  <si>
    <t>Закрытое акционерное общество "Москворецкое"</t>
  </si>
  <si>
    <t>Закрытое акционерное общество "Центр-3"</t>
  </si>
  <si>
    <t>Общество с ограниченной ответственностью "Моби Рос"</t>
  </si>
  <si>
    <t>Общество с ограниченной ответственностью "МонТел"</t>
  </si>
  <si>
    <t>Общество с ограниченной ответственностью "Охранное предприятие "Оскар-плюс-СБ"</t>
  </si>
  <si>
    <t>Общество с ограниченной ответственностью "Частная охранная организация "ФИЛИН"</t>
  </si>
  <si>
    <t>Общество с ограниченной ответственностью "Частное охранное предприятие "Альфа-Блок"</t>
  </si>
  <si>
    <t>Общество с ограниченной ответственностью "Частное охранное предприятие "Барьер-2000"</t>
  </si>
  <si>
    <t>Общество с ограниченной ответственностью "Частное охранное предприятие "Система Безопасности ВИЮР"</t>
  </si>
  <si>
    <t>Общество с ограниченной ответственностью Частное охранное предприятие "Русь"</t>
  </si>
  <si>
    <t>Открытое акционерное общество "Газпром"</t>
  </si>
  <si>
    <t>Общество с ограниченной ответственностью "Частная охранная организация "Гарпун"</t>
  </si>
  <si>
    <t>187-10-0131</t>
  </si>
  <si>
    <t>Общество с ограниченной ответственностью "ФЛЭКСИ"</t>
  </si>
  <si>
    <t>513-10-0773</t>
  </si>
  <si>
    <t>Общество с ограниченной ответственностью Частное охранное предприятие "Агентство безопасности "Защита"</t>
  </si>
  <si>
    <t>7733002114</t>
  </si>
  <si>
    <t>Закрытое акционерное общество ОБУХОВ АВТОЦЕНТР</t>
  </si>
  <si>
    <t>7719017221</t>
  </si>
  <si>
    <t>774901001</t>
  </si>
  <si>
    <t>05-008958</t>
  </si>
  <si>
    <t>Общество с ограниченной ответственностью Частное охранное предприятие "ГЕПАРД-СБ"</t>
  </si>
  <si>
    <t>7709190668</t>
  </si>
  <si>
    <t>04-002756</t>
  </si>
  <si>
    <t>ОБЩЕСТВО С ОГРАНИЧЕННОЙ ОТВЕТСТВЕННОСТЬЮ ЧАСТНОЕ ОХРАННОЕ ПРЕДПРИЯТИЕ "ЭКСПРЕСС-ОХРАНА"</t>
  </si>
  <si>
    <t>5027070396</t>
  </si>
  <si>
    <t>502701001</t>
  </si>
  <si>
    <t>203-08-0948</t>
  </si>
  <si>
    <t>Общество с ограниченной ответственностью "Частное охранное предприятие "Крона"</t>
  </si>
  <si>
    <t>71-08-1672</t>
  </si>
  <si>
    <t>Общество с ограниченной ответственностью "Сады Майендорф"</t>
  </si>
  <si>
    <t>Федеральное государственное унитарное предприятие "Канал имени Москвы"</t>
  </si>
  <si>
    <t>Государственное учреждение "Ведомственная охрана Министерства финансов Российской Федерации"</t>
  </si>
  <si>
    <t>Индивидуальный предприниматель Рязанов Сергей Анатольевич</t>
  </si>
  <si>
    <t>ОБЩЕСТВО С ОГРАНИЧЕННОЙ ОТВЕТСТВЕННОСТЬЮ "ЯМЩИК"</t>
  </si>
  <si>
    <t>5040078193</t>
  </si>
  <si>
    <t>504001001</t>
  </si>
  <si>
    <t>254-11-0309</t>
  </si>
  <si>
    <t>Общество с ограниченной ответственностью Частное охранное предприятие "Глобал-Безопасность - V"</t>
  </si>
  <si>
    <t>Муниципальное бюджетное учреждение здравоохранения "Наро-Фоминская станция скорой медицинской помощи"</t>
  </si>
  <si>
    <t>5030023580</t>
  </si>
  <si>
    <t>89-08-0129Д</t>
  </si>
  <si>
    <t>Государственное бюджетное учреждение города Москвы по эксплуатации и ремонту инженерных сооружений "Гормост"</t>
  </si>
  <si>
    <t>101-08-0802</t>
  </si>
  <si>
    <t>ООО "Дельта"</t>
  </si>
  <si>
    <t>7715862766</t>
  </si>
  <si>
    <t>881-12-0034</t>
  </si>
  <si>
    <t>Общество с ограниченной отвтетственнсотью "Частная охранная организация Службы Социально-правовой защиты сотрудников МВД"</t>
  </si>
  <si>
    <t>853-13-0004</t>
  </si>
  <si>
    <t>562-09-0258</t>
  </si>
  <si>
    <t>562-09-0332</t>
  </si>
  <si>
    <t>562-09-0338</t>
  </si>
  <si>
    <t>562-09-0371</t>
  </si>
  <si>
    <t>562-09-0372</t>
  </si>
  <si>
    <t>562-09-0412</t>
  </si>
  <si>
    <t>562-09-0413</t>
  </si>
  <si>
    <t>562-09-0417</t>
  </si>
  <si>
    <t>562-09-0426</t>
  </si>
  <si>
    <t>562-09-0593</t>
  </si>
  <si>
    <t>562-09-0627</t>
  </si>
  <si>
    <t>562-09-0675</t>
  </si>
  <si>
    <t>562-09-0777</t>
  </si>
  <si>
    <t>562-09-0916</t>
  </si>
  <si>
    <t>562-09-0919</t>
  </si>
  <si>
    <t>562-09-0921</t>
  </si>
  <si>
    <t>562-09-0928</t>
  </si>
  <si>
    <t>562-09-0933</t>
  </si>
  <si>
    <t>562-09-0934</t>
  </si>
  <si>
    <t>562-09-0936</t>
  </si>
  <si>
    <t>562-09-0939</t>
  </si>
  <si>
    <t>562-09-0941</t>
  </si>
  <si>
    <t>562-09-0942</t>
  </si>
  <si>
    <t>622-09-0662</t>
  </si>
  <si>
    <t>622-09-0746</t>
  </si>
  <si>
    <t>622-09-0916</t>
  </si>
  <si>
    <t>588-09-0054</t>
  </si>
  <si>
    <t>622-09-0093</t>
  </si>
  <si>
    <t>652-09-0189</t>
  </si>
  <si>
    <t>106-10-0696</t>
  </si>
  <si>
    <t>106-10-0697</t>
  </si>
  <si>
    <t>336-11-0252</t>
  </si>
  <si>
    <t>926-11-0178</t>
  </si>
  <si>
    <t>360-12-0231</t>
  </si>
  <si>
    <t>458-12-0299</t>
  </si>
  <si>
    <t>592-12-0181</t>
  </si>
  <si>
    <t>814-12-0219</t>
  </si>
  <si>
    <t>128-13-0133</t>
  </si>
  <si>
    <t>196-13-0039</t>
  </si>
  <si>
    <t>429-13-0218</t>
  </si>
  <si>
    <t>884-13-0100</t>
  </si>
  <si>
    <t>1299-13-0107</t>
  </si>
  <si>
    <t>203-РЧС-14-0099</t>
  </si>
  <si>
    <t>1049-13-0003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</si>
  <si>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</si>
  <si>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378-рчс-14-0055</t>
  </si>
  <si>
    <t>378-рчс-14-0056</t>
  </si>
  <si>
    <t>378-рчс-14-0057</t>
  </si>
  <si>
    <t>378-рчс-14-0058</t>
  </si>
  <si>
    <t>378-рчс-14-0059</t>
  </si>
  <si>
    <t>378-рчс-14-0060</t>
  </si>
  <si>
    <t>378-рчс-14-0061</t>
  </si>
  <si>
    <t>378-рчс-14-0062</t>
  </si>
  <si>
    <t>378-рчс-14-0063</t>
  </si>
  <si>
    <t>378-рчс-14-0064</t>
  </si>
  <si>
    <t>378-рчс-14-0065</t>
  </si>
  <si>
    <t>378-рчс-14-0066</t>
  </si>
  <si>
    <t>378-рчс-14-0067</t>
  </si>
  <si>
    <t>378-рчс-14-0068</t>
  </si>
  <si>
    <t>378-рчс-14-0069</t>
  </si>
  <si>
    <t>378-рчс-14-0070</t>
  </si>
  <si>
    <t>378-рчс-14-0071</t>
  </si>
  <si>
    <t>378-рчс-14-0072</t>
  </si>
  <si>
    <t>Закрытое акционерное общество "Международный телепорт ЛУЧ"</t>
  </si>
  <si>
    <t>7717022378</t>
  </si>
  <si>
    <t>Территория РФ в зоне обслуживания ИСЗ, кроме отдельных территория Северо-Кавказского района</t>
  </si>
  <si>
    <t>07-013624</t>
  </si>
  <si>
    <t>07-013655</t>
  </si>
  <si>
    <t>Открытое акционерное общество "Первый канал"</t>
  </si>
  <si>
    <t>7717039300</t>
  </si>
  <si>
    <t>Территория Российской Федерации</t>
  </si>
  <si>
    <t>1326-13-0187</t>
  </si>
  <si>
    <t>997750002</t>
  </si>
  <si>
    <t>1326-13-0188</t>
  </si>
  <si>
    <t>997750003</t>
  </si>
  <si>
    <t>1326-13-0189</t>
  </si>
  <si>
    <t>997750004</t>
  </si>
  <si>
    <t>1326-13-0190</t>
  </si>
  <si>
    <t>997750005</t>
  </si>
  <si>
    <t>1326-13-0191</t>
  </si>
  <si>
    <t>997750006</t>
  </si>
  <si>
    <t>1326-13-0192</t>
  </si>
  <si>
    <t>997750007</t>
  </si>
  <si>
    <t>1326-13-0193</t>
  </si>
  <si>
    <t>997750008</t>
  </si>
  <si>
    <t>1326-13-0194</t>
  </si>
  <si>
    <t>997750009</t>
  </si>
  <si>
    <t>1326-13-0195</t>
  </si>
  <si>
    <t>385-рчс-14-0045</t>
  </si>
  <si>
    <t>Открытое акционерное общество "Телекомпания НТВ"</t>
  </si>
  <si>
    <t>7703191457</t>
  </si>
  <si>
    <t>758-10-0070</t>
  </si>
  <si>
    <t>1440-13-0144</t>
  </si>
  <si>
    <t>1440-13-0145</t>
  </si>
  <si>
    <t>1440-13-0146</t>
  </si>
  <si>
    <t>1440-13-0147</t>
  </si>
  <si>
    <t>1440-13-0148</t>
  </si>
  <si>
    <t>1440-13-0149</t>
  </si>
  <si>
    <t>1440-13-0150</t>
  </si>
  <si>
    <t>1440-13-0151</t>
  </si>
  <si>
    <t>997750010</t>
  </si>
  <si>
    <t>1440-13-0152</t>
  </si>
  <si>
    <t>997750011</t>
  </si>
  <si>
    <t>1440-13-0153</t>
  </si>
  <si>
    <t>Открытое акционерное общество "ТВ ЦЕНТР"</t>
  </si>
  <si>
    <t>7717091519</t>
  </si>
  <si>
    <t>774850001</t>
  </si>
  <si>
    <t>1326-13-0222</t>
  </si>
  <si>
    <t>250-РЧС-14-0187</t>
  </si>
  <si>
    <t>250-РЧС-14-0188</t>
  </si>
  <si>
    <t>250-РЧС-14-0189</t>
  </si>
  <si>
    <t>523-рчс-14-0127</t>
  </si>
  <si>
    <t>563-рчс-14-0135</t>
  </si>
  <si>
    <t>563-рчс-14-0136</t>
  </si>
  <si>
    <t>Закрытое акционерное общество "Востоктелеком"</t>
  </si>
  <si>
    <t>2536007322</t>
  </si>
  <si>
    <t>253601001</t>
  </si>
  <si>
    <t>1440-13-0136</t>
  </si>
  <si>
    <t>Общество с ограниченной ответственностью "Спутник Телекоммьюникейшн Энтетейнмент Компани"</t>
  </si>
  <si>
    <t>7734255830</t>
  </si>
  <si>
    <t>1012-12-0301</t>
  </si>
  <si>
    <t>980-13-0230</t>
  </si>
  <si>
    <t>Открытое акционерное общество "РТКомм.РУ"</t>
  </si>
  <si>
    <t>7708126998</t>
  </si>
  <si>
    <t>1055-13-0119</t>
  </si>
  <si>
    <t>46-РЧС-14-0107</t>
  </si>
  <si>
    <t>119-РЧС-14-0094</t>
  </si>
  <si>
    <t>220-РЧС-14-0154</t>
  </si>
  <si>
    <t>563-рчс-14-0130</t>
  </si>
  <si>
    <t>563-рчс-14-0131</t>
  </si>
  <si>
    <t>Общество с ограниченной ответственностью "ФЛАЙКОМ"</t>
  </si>
  <si>
    <t>7718598703</t>
  </si>
  <si>
    <t>Территория Республики Татарстан, Московской области, Свердловской области, Волгоградской области, Самарской области, Краснодарского края, Москвы, Санкт-Петербурга</t>
  </si>
  <si>
    <t>07-010447</t>
  </si>
  <si>
    <t>07-010448</t>
  </si>
  <si>
    <t>Общество с ограниченной ответственностью "Орион Экспресс"</t>
  </si>
  <si>
    <t>7710582109</t>
  </si>
  <si>
    <t>119-РЧС-14-0087</t>
  </si>
  <si>
    <t>Общество с ограниченной ответственностью "Исател"</t>
  </si>
  <si>
    <t>7701344620</t>
  </si>
  <si>
    <t>829-12-0363</t>
  </si>
  <si>
    <t>1160-12-0304</t>
  </si>
  <si>
    <t>Федеральное государственное унитарное предприятие "Центральный ордена Трудового Красного Знамени научно-исследовательский автомобильной и автомоторной институт НАМИ"</t>
  </si>
  <si>
    <t>7711000924</t>
  </si>
  <si>
    <t>153-08-0694</t>
  </si>
  <si>
    <t>563-рчс-14-0140</t>
  </si>
  <si>
    <t>157-10-0005</t>
  </si>
  <si>
    <t>Открытое акционерное общество "ОТП Банк"</t>
  </si>
  <si>
    <t>7708001614</t>
  </si>
  <si>
    <t>997950001</t>
  </si>
  <si>
    <t>250-РЧС-14-0164</t>
  </si>
  <si>
    <t>250-РЧС-14-0165</t>
  </si>
  <si>
    <t>Дегтярева Виолетта Владимировна</t>
  </si>
  <si>
    <t>65-09-0255</t>
  </si>
  <si>
    <t>Открытое акционерное общество "Особое конструкторское бюро Московского энергетического института"</t>
  </si>
  <si>
    <t>7722701431</t>
  </si>
  <si>
    <t>772201001</t>
  </si>
  <si>
    <t>58-09-0014</t>
  </si>
  <si>
    <t>963-10-0001</t>
  </si>
  <si>
    <t>998-11-0311</t>
  </si>
  <si>
    <t>998-11-0312</t>
  </si>
  <si>
    <t>635-12-0313</t>
  </si>
  <si>
    <t>712-12-0318</t>
  </si>
  <si>
    <t>829-12-0369</t>
  </si>
  <si>
    <t>1488-13-0148</t>
  </si>
  <si>
    <t>Открытое акционерное общество "Российский концерн по производству электрической и тепловой энергии на атомных станциях"</t>
  </si>
  <si>
    <t>7721632827</t>
  </si>
  <si>
    <t>772101001</t>
  </si>
  <si>
    <t>Центральный федеральный округ за исключением Белгородской, Брянской, Ивановской, Костромской, Ярославской областей</t>
  </si>
  <si>
    <t>121-10-0132Д</t>
  </si>
  <si>
    <t>Открытое акционерное общество "Научно-исследовательский институт точных приборов"</t>
  </si>
  <si>
    <t>7715784155</t>
  </si>
  <si>
    <t>656-11-0231</t>
  </si>
  <si>
    <t>Пилюгина Елена Александровна</t>
  </si>
  <si>
    <t>76-10-0037</t>
  </si>
  <si>
    <t>Общество с ограниченной ответственностью "Кросат"</t>
  </si>
  <si>
    <t>7708591530</t>
  </si>
  <si>
    <t>770201001</t>
  </si>
  <si>
    <t>634-10-0028</t>
  </si>
  <si>
    <t>963-10-0046</t>
  </si>
  <si>
    <t>Закрытое акционерное общество "СатисСвязь"</t>
  </si>
  <si>
    <t>7713682662</t>
  </si>
  <si>
    <t>817-11-0350</t>
  </si>
  <si>
    <t>197-13-0125</t>
  </si>
  <si>
    <t>1488-13-0156</t>
  </si>
  <si>
    <t>7717151510</t>
  </si>
  <si>
    <t>770401001</t>
  </si>
  <si>
    <t>333-13-0087</t>
  </si>
  <si>
    <t>333-13-0088</t>
  </si>
  <si>
    <t>1055-13-0149</t>
  </si>
  <si>
    <t>1055-13-0150</t>
  </si>
  <si>
    <t>1055-13-0151</t>
  </si>
  <si>
    <t>1055-13-0152</t>
  </si>
  <si>
    <t>1055-13-0153</t>
  </si>
  <si>
    <t>1055-13-0154</t>
  </si>
  <si>
    <t>1055-13-0155</t>
  </si>
  <si>
    <t>1055-13-0156</t>
  </si>
  <si>
    <t>224-РЧС-14-0225</t>
  </si>
  <si>
    <t>224-РЧС-14-0226</t>
  </si>
  <si>
    <t>Открытое акционерное общество "Главкосмос"</t>
  </si>
  <si>
    <t>7707769361</t>
  </si>
  <si>
    <t>1048-12-0134</t>
  </si>
  <si>
    <t>Общество с ограниченной ответственностью "Медиа контент"</t>
  </si>
  <si>
    <t>7743824265</t>
  </si>
  <si>
    <t>403-рчс-14-0153</t>
  </si>
  <si>
    <t>Федеральное государственное унитарное предприятие "Международное информационное агентство "Россия сегодня"</t>
  </si>
  <si>
    <t>7704853840</t>
  </si>
  <si>
    <t>455-рчс-14-0060</t>
  </si>
  <si>
    <t>Общество с ограниченной ответственностью "ТЕЛЕПОРТ-СЕРВИС РЕГИОНЫ"</t>
  </si>
  <si>
    <t>7709938745</t>
  </si>
  <si>
    <t>583-рчс-14-0135</t>
  </si>
  <si>
    <t>Федеральное государственное унитарное предприятие "Государственный космический научно-производственный центр имени М.В.Хруничева"</t>
  </si>
  <si>
    <t>7730052050</t>
  </si>
  <si>
    <t>998-11-0303</t>
  </si>
  <si>
    <t>773001002</t>
  </si>
  <si>
    <t>998-11-0304</t>
  </si>
  <si>
    <t>773001003</t>
  </si>
  <si>
    <t>998-11-0305</t>
  </si>
  <si>
    <t>Белгородская область</t>
  </si>
  <si>
    <t>277-10-1042</t>
  </si>
  <si>
    <t>71-08-0896</t>
  </si>
  <si>
    <t>Индивидуальный предприниматель Бондарев Роман Александрович</t>
  </si>
  <si>
    <t>Общество с ограниченной ответственностью "Газпром трансгаз Москва"</t>
  </si>
  <si>
    <t>Общество с ограниченной ответственностью "Промышленно - инвестиционная компания "Жилстройиндустрия"</t>
  </si>
  <si>
    <t>3207011967</t>
  </si>
  <si>
    <t>320701001</t>
  </si>
  <si>
    <t>Брянская область</t>
  </si>
  <si>
    <t>06-003355Д</t>
  </si>
  <si>
    <t xml:space="preserve">Управление по Брянской области филиала ФГУП "РЧЦ ЦФО" в Центральном федеральном округе </t>
  </si>
  <si>
    <t>Открытое акционерное общество "Cвязь объектов транспорта и добычи нефти"</t>
  </si>
  <si>
    <t>622802002</t>
  </si>
  <si>
    <t>224-РЧС-14-0233</t>
  </si>
  <si>
    <t>224-РЧС-14-0230</t>
  </si>
  <si>
    <t>05-001344Д</t>
  </si>
  <si>
    <t>447-09-0772</t>
  </si>
  <si>
    <t>113-13-0065</t>
  </si>
  <si>
    <t>224-РЧС-14-0115</t>
  </si>
  <si>
    <t>06-003216Д</t>
  </si>
  <si>
    <t>06-005655Д</t>
  </si>
  <si>
    <t>07-001984Д</t>
  </si>
  <si>
    <t>07-000131Д</t>
  </si>
  <si>
    <t>07-000027Д</t>
  </si>
  <si>
    <t>07-000028Д</t>
  </si>
  <si>
    <t>Муниципальное унитарное предприятие "Брянское троллейбусное управление" г. Брянска</t>
  </si>
  <si>
    <t>3201000373</t>
  </si>
  <si>
    <t>320101001</t>
  </si>
  <si>
    <t>288-08-0129Д</t>
  </si>
  <si>
    <t>Закрытое акционерное общество "Мальцовский Портландцемент"</t>
  </si>
  <si>
    <t>3202001147</t>
  </si>
  <si>
    <t>320201001</t>
  </si>
  <si>
    <t>16-09-0358Д</t>
  </si>
  <si>
    <t>1080-13-0088</t>
  </si>
  <si>
    <t>1002-13-0081</t>
  </si>
  <si>
    <t>1048-11-0307</t>
  </si>
  <si>
    <t>1237-12-0177</t>
  </si>
  <si>
    <t>448-09-0259</t>
  </si>
  <si>
    <t>636-09-0463</t>
  </si>
  <si>
    <t>811-11-0417</t>
  </si>
  <si>
    <t>214-08-0216</t>
  </si>
  <si>
    <t>710-11-0317</t>
  </si>
  <si>
    <t>1169-11-0489</t>
  </si>
  <si>
    <t>1169-11-0490</t>
  </si>
  <si>
    <t>1169-11-0491</t>
  </si>
  <si>
    <t>1169-11-0492</t>
  </si>
  <si>
    <t>393-11-0077</t>
  </si>
  <si>
    <t>393-11-0078</t>
  </si>
  <si>
    <t xml:space="preserve"> Закрытое акционерное общество "Смоленская Сотовая Связь"</t>
  </si>
  <si>
    <t>6730011687</t>
  </si>
  <si>
    <t>325043001</t>
  </si>
  <si>
    <t>26-рчс-14-0031</t>
  </si>
  <si>
    <t>233-09-0399</t>
  </si>
  <si>
    <t>Владимирская область</t>
  </si>
  <si>
    <t>280-13-0007</t>
  </si>
  <si>
    <t>Управление по Владимирской области филиала ФГУП "РЧЦ ЦФО" в Центральном федеральном округе</t>
  </si>
  <si>
    <t>326-08-0998</t>
  </si>
  <si>
    <t>214-08-0394</t>
  </si>
  <si>
    <t>1468-12-0042</t>
  </si>
  <si>
    <t>1392-13-0065</t>
  </si>
  <si>
    <t>13-рчс-14-0070</t>
  </si>
  <si>
    <t>05-014879</t>
  </si>
  <si>
    <t>05-018745</t>
  </si>
  <si>
    <t>06-001487</t>
  </si>
  <si>
    <t>06-002327</t>
  </si>
  <si>
    <t>07-017323</t>
  </si>
  <si>
    <t>306-07-0843</t>
  </si>
  <si>
    <t>58-09-0340</t>
  </si>
  <si>
    <t>277-09-0297</t>
  </si>
  <si>
    <t>602-11-0172</t>
  </si>
  <si>
    <t>814-12-0263</t>
  </si>
  <si>
    <t>1123-13-0142</t>
  </si>
  <si>
    <t>1134-13-0055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</si>
  <si>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</si>
  <si>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07-008076</t>
  </si>
  <si>
    <t>06-012605</t>
  </si>
  <si>
    <t>277-10-0265</t>
  </si>
  <si>
    <t>Акционерное общество "Эридан"</t>
  </si>
  <si>
    <t>744-12-0454</t>
  </si>
  <si>
    <t>Индивидуальный предприниматель Иванов Сергей Владимирович</t>
  </si>
  <si>
    <t>655-12-0075Д</t>
  </si>
  <si>
    <t>Общество с ограниченной ответственностью "Владимир-Лада"</t>
  </si>
  <si>
    <t>487-рчс-14-0018</t>
  </si>
  <si>
    <t>Вязниковская районная общественная организация "Боровая дичь"</t>
  </si>
  <si>
    <t>06-003546Д</t>
  </si>
  <si>
    <t>Общество с ограниченной ответственностью "Частная охранная организация "Барьер"</t>
  </si>
  <si>
    <t>Воронежская область</t>
  </si>
  <si>
    <t>513-10-0645</t>
  </si>
  <si>
    <t>Управление по Воронежской области филиала ФГУП "РЧЦ ЦФО" в Центральном федеральном округе</t>
  </si>
  <si>
    <t>Открытое акционерное общество "Связьстрой-1"</t>
  </si>
  <si>
    <t>05-002168Д</t>
  </si>
  <si>
    <t>05-016439</t>
  </si>
  <si>
    <t>612-09-0442</t>
  </si>
  <si>
    <t>622-09-0406</t>
  </si>
  <si>
    <t>588-09-0060</t>
  </si>
  <si>
    <t>695-09-0458</t>
  </si>
  <si>
    <t>612-09-0986</t>
  </si>
  <si>
    <t>562-09-0121</t>
  </si>
  <si>
    <t>758-10-0424</t>
  </si>
  <si>
    <t>567-10-0008</t>
  </si>
  <si>
    <t>126-11-0695</t>
  </si>
  <si>
    <t>360-12-0116</t>
  </si>
  <si>
    <t>1079-12-0039</t>
  </si>
  <si>
    <t>1468-12-0040</t>
  </si>
  <si>
    <t>306-07-1037</t>
  </si>
  <si>
    <t>513-10-0747</t>
  </si>
  <si>
    <t>05-006372</t>
  </si>
  <si>
    <t>445-07-1044</t>
  </si>
  <si>
    <t>Ивановская область</t>
  </si>
  <si>
    <t>180-07-0886</t>
  </si>
  <si>
    <t>561-09-0269</t>
  </si>
  <si>
    <t>1096-12-0029</t>
  </si>
  <si>
    <t>559-12-0107</t>
  </si>
  <si>
    <t>499-рчс-14-0004</t>
  </si>
  <si>
    <t>499-рчс-14-0005</t>
  </si>
  <si>
    <t>499-рчс-14-0007</t>
  </si>
  <si>
    <t>07-003016Д</t>
  </si>
  <si>
    <t>164-11-0397</t>
  </si>
  <si>
    <t>566-рчс-14-0036</t>
  </si>
  <si>
    <t>353-рчс-14-0056</t>
  </si>
  <si>
    <t>482-12-0159</t>
  </si>
  <si>
    <t>488-11-0114</t>
  </si>
  <si>
    <t>562-09-0136</t>
  </si>
  <si>
    <t>06-017249</t>
  </si>
  <si>
    <t>05-012855</t>
  </si>
  <si>
    <t>306-08-0920</t>
  </si>
  <si>
    <t>23-09-1124</t>
  </si>
  <si>
    <t>277-10-0624</t>
  </si>
  <si>
    <t>311-РЧС-14-0043</t>
  </si>
  <si>
    <t>402902001</t>
  </si>
  <si>
    <t>Калужская область</t>
  </si>
  <si>
    <t>06-006219</t>
  </si>
  <si>
    <t>Управление по Калужской области филиала ФГУП "РЧЦ ЦФО" в Центральном федеральном округе</t>
  </si>
  <si>
    <t>106-10-1213</t>
  </si>
  <si>
    <t>639-13-0002</t>
  </si>
  <si>
    <t>Закрытое акционерное общество "Смоленская Сотовая Связь"</t>
  </si>
  <si>
    <t>402843001</t>
  </si>
  <si>
    <t>1162-13-0098</t>
  </si>
  <si>
    <t>1077-13-0055</t>
  </si>
  <si>
    <t>1197-13-0133</t>
  </si>
  <si>
    <t>1197-13-0169</t>
  </si>
  <si>
    <t>1197-13-0132</t>
  </si>
  <si>
    <t>1117-13-0066</t>
  </si>
  <si>
    <t>171-12-0055</t>
  </si>
  <si>
    <t>635-12-0147</t>
  </si>
  <si>
    <t>1220-12-0114</t>
  </si>
  <si>
    <t>277-09-0431</t>
  </si>
  <si>
    <t>513-10-0477</t>
  </si>
  <si>
    <t>981-10-0208</t>
  </si>
  <si>
    <t>723-11-0130</t>
  </si>
  <si>
    <t>723-11-0128</t>
  </si>
  <si>
    <t>723-11-0131</t>
  </si>
  <si>
    <t>277-10-0712</t>
  </si>
  <si>
    <t>171-12-0056</t>
  </si>
  <si>
    <t>Костромская область</t>
  </si>
  <si>
    <t>754-рчс-14-0062</t>
  </si>
  <si>
    <t>Управление по Костромской области филиала ФГУП "РЧЦ ЦФО" в Центральном федеральном округе</t>
  </si>
  <si>
    <t>754-рчс-14-0066</t>
  </si>
  <si>
    <t>754-рчс-14-0067</t>
  </si>
  <si>
    <t>754-рчс-14-0073</t>
  </si>
  <si>
    <t>754-рчс-14-0074</t>
  </si>
  <si>
    <t>754-рчс-14-0075</t>
  </si>
  <si>
    <t>754-рчс-14-0076</t>
  </si>
  <si>
    <t>754-рчс-14-0077</t>
  </si>
  <si>
    <t>07-002131Д</t>
  </si>
  <si>
    <t>446-07-0472Д</t>
  </si>
  <si>
    <t>Куркая область</t>
  </si>
  <si>
    <t>737-12-0012</t>
  </si>
  <si>
    <t xml:space="preserve">Управление по Курской области филиала ФГУП "РЧЦ ЦФО" в Центральном федеральном округе </t>
  </si>
  <si>
    <t>Общество с ограниченной ответственностью "Электрон"</t>
  </si>
  <si>
    <t>Липецкая область</t>
  </si>
  <si>
    <t>46-РЧС-14-0015</t>
  </si>
  <si>
    <t>Управление по Липецкой области филиала ФГУП "РЧЦ ЦФО" в Центральном федеральном округе</t>
  </si>
  <si>
    <t>06-005872Д</t>
  </si>
  <si>
    <t>157-10-0615</t>
  </si>
  <si>
    <t>161-11-0087Д</t>
  </si>
  <si>
    <t>42-12-0043</t>
  </si>
  <si>
    <t>458-12-0066</t>
  </si>
  <si>
    <t>587-09-0367Д</t>
  </si>
  <si>
    <t>06-005807Д</t>
  </si>
  <si>
    <t>06-005806Д</t>
  </si>
  <si>
    <t>06-005795Д</t>
  </si>
  <si>
    <t>06-005797Д</t>
  </si>
  <si>
    <t>06-005799Д</t>
  </si>
  <si>
    <t>06-005801Д</t>
  </si>
  <si>
    <t>Общество с ограниченной ответственностью Частная Охранная Организация "Шериф"</t>
  </si>
  <si>
    <t>27-10-0960</t>
  </si>
  <si>
    <t>690-12-0043</t>
  </si>
  <si>
    <t>389-08-1732</t>
  </si>
  <si>
    <t>592-12-0084</t>
  </si>
  <si>
    <t>Общество с ограниченной ответственностью "Пора в отпуск"</t>
  </si>
  <si>
    <t>633-13-0018</t>
  </si>
  <si>
    <t>Клюкин Виктор Эдуардович</t>
  </si>
  <si>
    <t>1137-13-0001</t>
  </si>
  <si>
    <t>417-12-0088</t>
  </si>
  <si>
    <t>101-08-1429</t>
  </si>
  <si>
    <t>143-08-0171</t>
  </si>
  <si>
    <t>762-10-0103</t>
  </si>
  <si>
    <t>1272-13-0172</t>
  </si>
  <si>
    <t>Открытое акционерное общество "Орелоблэнерго"</t>
  </si>
  <si>
    <t>5751028520</t>
  </si>
  <si>
    <t>575101001</t>
  </si>
  <si>
    <t>Орловская область</t>
  </si>
  <si>
    <t>06-002751</t>
  </si>
  <si>
    <t>Управление по Орловской области филиала ФГУП "РЧЦ ЦФО" в Центральном федерального округе</t>
  </si>
  <si>
    <t>07-001623Д</t>
  </si>
  <si>
    <t>1250-13-0021</t>
  </si>
  <si>
    <t>249-РЧС-14-0003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</si>
  <si>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</si>
  <si>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Рязанская область</t>
  </si>
  <si>
    <t>07-008117</t>
  </si>
  <si>
    <t xml:space="preserve">Управление по Рязанской области филиала ФГУП "РЧЦ ЦФО" в Центральном федеральном округе </t>
  </si>
  <si>
    <t>06-016024</t>
  </si>
  <si>
    <t>05-010599</t>
  </si>
  <si>
    <t>05-022077</t>
  </si>
  <si>
    <t>890,1 
910,9
 935,1
 955,9</t>
  </si>
  <si>
    <t>894,5 
913,3 
939,5
 958,3</t>
  </si>
  <si>
    <t>06-003977</t>
  </si>
  <si>
    <t>06-020764</t>
  </si>
  <si>
    <t>07-000853</t>
  </si>
  <si>
    <t>356-10-0780</t>
  </si>
  <si>
    <t>633-11-0137</t>
  </si>
  <si>
    <t>758-10-0318</t>
  </si>
  <si>
    <t>1108-12-0145</t>
  </si>
  <si>
    <t>1179-12-0227</t>
  </si>
  <si>
    <t>1352-12-0119</t>
  </si>
  <si>
    <t>1328-12-0128</t>
  </si>
  <si>
    <t>58-13-0080</t>
  </si>
  <si>
    <t>58-13-0083</t>
  </si>
  <si>
    <t>58-13-0085</t>
  </si>
  <si>
    <t>639-13-0122</t>
  </si>
  <si>
    <t>784-13-0107</t>
  </si>
  <si>
    <t>311-рчс-14-0020</t>
  </si>
  <si>
    <t>Муниципальное унитарное предприятие "Рязанские городские распределительные электрические сети"</t>
  </si>
  <si>
    <t>272-08-1030</t>
  </si>
  <si>
    <t>988-12-0130</t>
  </si>
  <si>
    <t>58-09-0026</t>
  </si>
  <si>
    <t>06-006191Д</t>
  </si>
  <si>
    <t>06-006192Д</t>
  </si>
  <si>
    <t>523-рчс-14-0029</t>
  </si>
  <si>
    <t>05-000629Д</t>
  </si>
  <si>
    <t>05-000627Д</t>
  </si>
  <si>
    <t>06-004030Д</t>
  </si>
  <si>
    <t>655-12-0078Д</t>
  </si>
  <si>
    <t>Открытое акционерное общество "Русская пивоваренная компания "Хмелёфф"</t>
  </si>
  <si>
    <t>06-005950Д</t>
  </si>
  <si>
    <t>06-017408</t>
  </si>
  <si>
    <t>06-017407</t>
  </si>
  <si>
    <t>07-008540</t>
  </si>
  <si>
    <t>07-012021</t>
  </si>
  <si>
    <t>07-012030</t>
  </si>
  <si>
    <t>07-011647</t>
  </si>
  <si>
    <t>143-08-0917</t>
  </si>
  <si>
    <t>389-08-1008</t>
  </si>
  <si>
    <t>05-022616</t>
  </si>
  <si>
    <t>30-08-1028</t>
  </si>
  <si>
    <t>07-002460Д</t>
  </si>
  <si>
    <t>Федеральное государственное бюджетное учреждение "Окский государственный природный биосферный заповедник"</t>
  </si>
  <si>
    <t>255-09-0001Д</t>
  </si>
  <si>
    <t>276-РЧС-14-0053</t>
  </si>
  <si>
    <t>Открытое акционерное общество "Мегафон"</t>
  </si>
  <si>
    <t>Смоленская область</t>
  </si>
  <si>
    <t>121-рчс-14-0029</t>
  </si>
  <si>
    <t>Управление по Смоленской области филиала ФГУП "РЧЦ ЦФО" в Центральном федеральном округе</t>
  </si>
  <si>
    <t>Тамбовская область</t>
  </si>
  <si>
    <t>634-10-0411</t>
  </si>
  <si>
    <t xml:space="preserve">Управление по Тамбовской области филиала ФГУП "РЧЦ ЦФО" в Центральном федеральном округе </t>
  </si>
  <si>
    <t>179-рчс-14-0010</t>
  </si>
  <si>
    <t>Кемов Сергей Григорьевич</t>
  </si>
  <si>
    <t>Тверская область</t>
  </si>
  <si>
    <t>81-13-0001</t>
  </si>
  <si>
    <t>Управление по Тверской области филиала ФГУП "РЧЦ ЦФО" в Центральном федеральном округе</t>
  </si>
  <si>
    <t>07-001774Д</t>
  </si>
  <si>
    <t>07-002539Д</t>
  </si>
  <si>
    <t>07-003110Д</t>
  </si>
  <si>
    <t>07-003108Д</t>
  </si>
  <si>
    <t>07-017236</t>
  </si>
  <si>
    <t>07-001744Д</t>
  </si>
  <si>
    <t>07-001771Д</t>
  </si>
  <si>
    <t>07-002842Д</t>
  </si>
  <si>
    <t>07-002745Д</t>
  </si>
  <si>
    <t>458-12-0061</t>
  </si>
  <si>
    <t>574-10-0517</t>
  </si>
  <si>
    <t>113-13-0071</t>
  </si>
  <si>
    <t>1025-13-0033</t>
  </si>
  <si>
    <t>679-13-0014</t>
  </si>
  <si>
    <t>05-008730</t>
  </si>
  <si>
    <t>33-09-1005</t>
  </si>
  <si>
    <t>488-11-0193</t>
  </si>
  <si>
    <t>811-11-0223</t>
  </si>
  <si>
    <t>391-08-1043</t>
  </si>
  <si>
    <t>Тульская область</t>
  </si>
  <si>
    <t>1012-12-0263</t>
  </si>
  <si>
    <t>Управление по Тульской области филиала ФГУП "РЧЦ ЦФО" в Центральном федеральном округе</t>
  </si>
  <si>
    <t>1352-12-0005</t>
  </si>
  <si>
    <t>319-РЧС-14-0010</t>
  </si>
  <si>
    <t>06-005513Д</t>
  </si>
  <si>
    <t>06-005515Д</t>
  </si>
  <si>
    <t>06-005524Д</t>
  </si>
  <si>
    <t>06-006057Д</t>
  </si>
  <si>
    <t>06-006058Д</t>
  </si>
  <si>
    <t>06-006059Д</t>
  </si>
  <si>
    <t>07-000934Д</t>
  </si>
  <si>
    <t>07-003209Д</t>
  </si>
  <si>
    <t>1272-13-0063</t>
  </si>
  <si>
    <t>1272-13-0067</t>
  </si>
  <si>
    <t>192-10-0010Д</t>
  </si>
  <si>
    <t>305-10-0046Д</t>
  </si>
  <si>
    <t>305-10-0077Д</t>
  </si>
  <si>
    <t>305-10-0081Д</t>
  </si>
  <si>
    <t>305-10-0084Д</t>
  </si>
  <si>
    <t>403-рчс-14-0042</t>
  </si>
  <si>
    <t>403-рчс-14-0044</t>
  </si>
  <si>
    <t>415-07-0060Д</t>
  </si>
  <si>
    <t>89-08-0132Д</t>
  </si>
  <si>
    <t>1273-12-0020</t>
  </si>
  <si>
    <t>247-08-0090Д</t>
  </si>
  <si>
    <t>1258-12-0006</t>
  </si>
  <si>
    <t>1258-12-0007</t>
  </si>
  <si>
    <t>1258-12-0073</t>
  </si>
  <si>
    <t>179-13-0028</t>
  </si>
  <si>
    <t>269-12-0001</t>
  </si>
  <si>
    <t>310-рчс-14-0001</t>
  </si>
  <si>
    <t>379-12-0176</t>
  </si>
  <si>
    <t>388-08-0754</t>
  </si>
  <si>
    <t>510-12-0147</t>
  </si>
  <si>
    <t>510-12-0159</t>
  </si>
  <si>
    <t>549-13-0029</t>
  </si>
  <si>
    <t>635-рчс-14-0052</t>
  </si>
  <si>
    <t>710-12-0188</t>
  </si>
  <si>
    <t>795-12-0160</t>
  </si>
  <si>
    <t>827-12-0172</t>
  </si>
  <si>
    <t>277-10-1048</t>
  </si>
  <si>
    <t xml:space="preserve">Ярославская область </t>
  </si>
  <si>
    <t>Управление по Ярославской области филиала ФГУП "РЧЦ ЦФО" в Центральном федеральном округе</t>
  </si>
  <si>
    <t>Закрытое акционерное общество "РТ-МОБАЙЛ"</t>
  </si>
  <si>
    <t>IMT-MC-450</t>
  </si>
  <si>
    <t>Ярославская область</t>
  </si>
  <si>
    <t>Общество с ограниченной ответственностью "БалтТрансСервис"</t>
  </si>
  <si>
    <t xml:space="preserve">559-рчс-14-0039 </t>
  </si>
  <si>
    <t>Общество с ограниченной ответственностью "Горизонт"</t>
  </si>
  <si>
    <t>Федеральное государственное унитарное предприятие "Морсвязьспутник"</t>
  </si>
  <si>
    <t>778-рчс-14-0320</t>
  </si>
  <si>
    <t>Общество с ограниченной ответственностью "ОРС Первомайского объединения воинов-интернационалистов"</t>
  </si>
  <si>
    <t>706-рчс-14-0009</t>
  </si>
  <si>
    <t>1360-13-0051</t>
  </si>
  <si>
    <t>Общество с ограниченной ответственностью Частное охранное предприятие "ВАША БЕЗОПАСНОСТЬ"</t>
  </si>
  <si>
    <t>741-рчс-14-0005</t>
  </si>
  <si>
    <t>566-рчс-14-0002</t>
  </si>
  <si>
    <t>683-рчс-14-0018</t>
  </si>
  <si>
    <t>635-рчс-14-0091</t>
  </si>
  <si>
    <t>635-рчс-14-0109</t>
  </si>
  <si>
    <t>Федеральное государственное унитарное предприятие Российское агентство международной информации "РИА Новости"</t>
  </si>
  <si>
    <t>7704005030</t>
  </si>
  <si>
    <t>297-рчс-14-0167</t>
  </si>
  <si>
    <t>710-рчс-14-0140</t>
  </si>
  <si>
    <t>Федеральное государственное унитарное предприятие "Космическая связь"</t>
  </si>
  <si>
    <t>7725027605</t>
  </si>
  <si>
    <t>741-рчс-14-0215</t>
  </si>
  <si>
    <t>741-рчс-14-0217</t>
  </si>
  <si>
    <t>741-рчс-14-0216</t>
  </si>
  <si>
    <t>741-рчс-14-0218</t>
  </si>
  <si>
    <t>741-рчс-14-0214</t>
  </si>
  <si>
    <t>425-рчс-14-0066</t>
  </si>
  <si>
    <t>765-рчс-14-0356</t>
  </si>
  <si>
    <t>765-рчс-14-0367</t>
  </si>
  <si>
    <t>765-рчс-14-0328</t>
  </si>
  <si>
    <t>765-рчс-14-0369</t>
  </si>
  <si>
    <t>765-рчс-14-0342</t>
  </si>
  <si>
    <t>765-рчс-14-0348</t>
  </si>
  <si>
    <t>765-рчс-14-0355</t>
  </si>
  <si>
    <t>765-рчс-14-0318</t>
  </si>
  <si>
    <t>765-рчс-14-0319</t>
  </si>
  <si>
    <t>765-рчс-14-0346</t>
  </si>
  <si>
    <t>765-рчс-14-0351</t>
  </si>
  <si>
    <t>765-рчс-14-0314</t>
  </si>
  <si>
    <t>765-рчс-14-0350</t>
  </si>
  <si>
    <t>765-рчс-14-0322</t>
  </si>
  <si>
    <t>765-рчс-14-0325</t>
  </si>
  <si>
    <t>765-рчс-14-0313</t>
  </si>
  <si>
    <t>765-рчс-14-0335</t>
  </si>
  <si>
    <t>765-рчс-14-0320</t>
  </si>
  <si>
    <t>765-рчс-14-0330</t>
  </si>
  <si>
    <t>765-рчс-14-0364</t>
  </si>
  <si>
    <t>765-рчс-14-0360</t>
  </si>
  <si>
    <t>765-рчс-14-0345</t>
  </si>
  <si>
    <t>765-рчс-14-0365</t>
  </si>
  <si>
    <t>765-рчс-14-0352</t>
  </si>
  <si>
    <t>765-рчс-14-0368</t>
  </si>
  <si>
    <t>765-рчс-14-0359</t>
  </si>
  <si>
    <t>765-рчс-14-0333</t>
  </si>
  <si>
    <t>765-рчс-14-0323</t>
  </si>
  <si>
    <t>765-рчс-14-0324</t>
  </si>
  <si>
    <t>765-рчс-14-0343</t>
  </si>
  <si>
    <t>765-рчс-14-0354</t>
  </si>
  <si>
    <t>765-рчс-14-0357</t>
  </si>
  <si>
    <t>765-рчс-14-0326</t>
  </si>
  <si>
    <t>765-рчс-14-0363</t>
  </si>
  <si>
    <t>765-рчс-14-0347</t>
  </si>
  <si>
    <t>765-рчс-14-0317</t>
  </si>
  <si>
    <t>765-рчс-14-0338</t>
  </si>
  <si>
    <t>765-рчс-14-0358</t>
  </si>
  <si>
    <t>765-рчс-14-0332</t>
  </si>
  <si>
    <t>765-рчс-14-0366</t>
  </si>
  <si>
    <t>765-рчс-14-0316</t>
  </si>
  <si>
    <t>765-рчс-14-0339</t>
  </si>
  <si>
    <t>765-рчс-14-0329</t>
  </si>
  <si>
    <t>765-рчс-14-0361</t>
  </si>
  <si>
    <t>765-рчс-14-0341</t>
  </si>
  <si>
    <t>765-рчс-14-0327</t>
  </si>
  <si>
    <t>765-рчс-14-0334</t>
  </si>
  <si>
    <t>765-рчс-14-0331</t>
  </si>
  <si>
    <t>765-рчс-14-0336</t>
  </si>
  <si>
    <t>765-рчс-14-0337</t>
  </si>
  <si>
    <t>765-рчс-14-0349</t>
  </si>
  <si>
    <t>765-рчс-14-0340</t>
  </si>
  <si>
    <t>823-рчс-14-0051</t>
  </si>
  <si>
    <t>828-рчс-14-0074</t>
  </si>
  <si>
    <t>Общество с ограниченной ответственностью "Телерадиокомпания "2X2"</t>
  </si>
  <si>
    <t>696-рчс-14-0110</t>
  </si>
  <si>
    <t>Общество с ограниченной ответственностью "ВИПЛАЙН"</t>
  </si>
  <si>
    <t>811-рчс-14-0112</t>
  </si>
  <si>
    <t>811-рчс-14-0113</t>
  </si>
  <si>
    <t>811-рчс-14-0114</t>
  </si>
  <si>
    <t>696-рчс-14-0163</t>
  </si>
  <si>
    <t>618-рчс-14-0076</t>
  </si>
  <si>
    <t>403-рчс-14-0059</t>
  </si>
  <si>
    <t>Областное бюджетное учреждение "Телевизионная и радиовещательная компания "Липецкое время"</t>
  </si>
  <si>
    <t>458-12-0220</t>
  </si>
  <si>
    <t>706-рчс-14-0316</t>
  </si>
  <si>
    <t>761-рчс-14-0147</t>
  </si>
  <si>
    <t>761-рчс-14-0148</t>
  </si>
  <si>
    <t>761-рчс-14-0149</t>
  </si>
  <si>
    <t>761-рчс-14-0150</t>
  </si>
  <si>
    <t>761-рчс-14-0151</t>
  </si>
  <si>
    <t>761-рчс-14-0152</t>
  </si>
  <si>
    <t>761-рчс-14-0153</t>
  </si>
  <si>
    <t>761-рчс-14-0154</t>
  </si>
  <si>
    <t>761-рчс-14-0155</t>
  </si>
  <si>
    <t>761-рчс-14-0156</t>
  </si>
  <si>
    <t>761-рчс-14-0157</t>
  </si>
  <si>
    <t>761-рчс-14-0159</t>
  </si>
  <si>
    <t>Республика Дагестан</t>
  </si>
  <si>
    <t>054102001</t>
  </si>
  <si>
    <t>832-рчс-14-0012</t>
  </si>
  <si>
    <t>832-рчс-14-0010</t>
  </si>
  <si>
    <t>832-рчс-14-0014</t>
  </si>
  <si>
    <t>Кабардино-Балкарская Республика</t>
  </si>
  <si>
    <t>574-10-0470</t>
  </si>
  <si>
    <t>Федеральное государственное бюджетное учреждение "Северо-Кавказская военизированная служба по активному воздействию на метеорологические и другие геофизические процессы"</t>
  </si>
  <si>
    <t>0711035498</t>
  </si>
  <si>
    <t>072601001</t>
  </si>
  <si>
    <t>05-002773д</t>
  </si>
  <si>
    <t>Государственное образовательное учреждение высшего профессионального образования "Кабардино-Балкарский государственный университет имени Х.М. Бербекова"</t>
  </si>
  <si>
    <t>0711037537</t>
  </si>
  <si>
    <t>072101001</t>
  </si>
  <si>
    <t>985-10-0133</t>
  </si>
  <si>
    <t>Государственное Казенное учреждение здравоохранения "Кабардино-Балкарский центр медицины катастроф" Министерства здравоохранения и курортов Кабардино-Балкарской Республики</t>
  </si>
  <si>
    <t>0714007393</t>
  </si>
  <si>
    <t>1368-12-0050</t>
  </si>
  <si>
    <t>Индивидуальный предприниматель Дышеков Лухсан Урусбиевич</t>
  </si>
  <si>
    <t>070500354034</t>
  </si>
  <si>
    <t>724-11-0110Д</t>
  </si>
  <si>
    <t>Общество с ограниченной ответственностью "ТАНДЕМ"</t>
  </si>
  <si>
    <t>0721016776</t>
  </si>
  <si>
    <t>192-10-0051Д</t>
  </si>
  <si>
    <t>Общество с ограниченной ответственносью "Охранное предприятие "РИАЛ-ЭГИДА"</t>
  </si>
  <si>
    <t>0716002062</t>
  </si>
  <si>
    <t>071601001</t>
  </si>
  <si>
    <t>48-08-0706Д</t>
  </si>
  <si>
    <t>Открытое акционерное общество "Газпром газораспределение Нальчик"</t>
  </si>
  <si>
    <t>0711009650</t>
  </si>
  <si>
    <t>072501001</t>
  </si>
  <si>
    <t>251-08-0311</t>
  </si>
  <si>
    <t>318-08-0383Д</t>
  </si>
  <si>
    <t>Сельскохозяйственный производственный кооператив колхоз им.Кирова</t>
  </si>
  <si>
    <t>Ставропольский край</t>
  </si>
  <si>
    <t>05-001738Д</t>
  </si>
  <si>
    <t>Колхоз "Ростовановский"</t>
  </si>
  <si>
    <t>05-002114Д</t>
  </si>
  <si>
    <t>Общество с ограниченной ответственностью "Бока и Ко"</t>
  </si>
  <si>
    <t>05-020666</t>
  </si>
  <si>
    <t>Муниципальное бюджетное учреждение здравоохранения "Станция скорой медицинской помощи"</t>
  </si>
  <si>
    <t>05-002871Д</t>
  </si>
  <si>
    <t>Общество с ограниченной ответственностью "Кисловодский хлебокомбинат"</t>
  </si>
  <si>
    <t>06-000032Д</t>
  </si>
  <si>
    <t>Общество с ограниченной ответственностью "Статус"</t>
  </si>
  <si>
    <t>06-008773</t>
  </si>
  <si>
    <t>Федеральное государственное автономное образовательное учреждение высшего профессионального образования "Северо-Кавказский федеральный университет"</t>
  </si>
  <si>
    <t>06-009985</t>
  </si>
  <si>
    <t>Общество с ограниченной ответственностью Частное охранное предприятие "Консул"</t>
  </si>
  <si>
    <t>07-000662Д</t>
  </si>
  <si>
    <t>Общество с ограниченной ответственностью "ЛЮБО"</t>
  </si>
  <si>
    <t>07-001287Д</t>
  </si>
  <si>
    <t>Общество с ограниченной ответственностью Агрофирма "Золотая Нива"</t>
  </si>
  <si>
    <t>07-012209</t>
  </si>
  <si>
    <t>Общество с ограниченной ответственностью "Медиа-Арт"</t>
  </si>
  <si>
    <t>07-016083</t>
  </si>
  <si>
    <t>306-07-1891</t>
  </si>
  <si>
    <t>306-07-1074</t>
  </si>
  <si>
    <t>Общество с ограниченной ответственностью частное охранное предприятие "Защита"</t>
  </si>
  <si>
    <t>291-08-0832Д</t>
  </si>
  <si>
    <t>16-09-0056Д</t>
  </si>
  <si>
    <t>16-09-0057Д</t>
  </si>
  <si>
    <t>27-10-0851</t>
  </si>
  <si>
    <t>27-10-0103</t>
  </si>
  <si>
    <t>1015-10-0186</t>
  </si>
  <si>
    <t>Общество с ограниченной ответственностью "Радио Плюс"</t>
  </si>
  <si>
    <t>811-11-0006</t>
  </si>
  <si>
    <t>983-12-0015</t>
  </si>
  <si>
    <t>Общество с ограниченной ответственностью "Телерадиокомпания "ТНТ-Краснодар"</t>
  </si>
  <si>
    <t>113-13-0144</t>
  </si>
  <si>
    <t>Общество с ограниченной ответственностью "Медиа-М"</t>
  </si>
  <si>
    <t>1161-13-0006</t>
  </si>
  <si>
    <t>1201-13-0010</t>
  </si>
  <si>
    <t>Общество с ограниченной ответственностью "ГОРОДСКОЕ РАДИО"</t>
  </si>
  <si>
    <t>538-рчс-14-0006</t>
  </si>
  <si>
    <t>Общество с ограниченной ответственностью "СовТелКом"</t>
  </si>
  <si>
    <t>618-рчс-14-0149</t>
  </si>
  <si>
    <t>Астраханская область</t>
  </si>
  <si>
    <t>956-11-0070</t>
  </si>
  <si>
    <t>513-10-0738</t>
  </si>
  <si>
    <t>244-10-0801</t>
  </si>
  <si>
    <t>1221-11-0180</t>
  </si>
  <si>
    <t>Открытое акционерное общество "Межрегиональная распределительная сетевая компания Юга"</t>
  </si>
  <si>
    <t>Волгоградская область</t>
  </si>
  <si>
    <t>105-12-0185</t>
  </si>
  <si>
    <t>214-08-0928</t>
  </si>
  <si>
    <t>172-08-1120</t>
  </si>
  <si>
    <t>Общество с ограниченной ответственностью "Современные технологии связи"</t>
  </si>
  <si>
    <t>06-015247</t>
  </si>
  <si>
    <t>140-08-0410</t>
  </si>
  <si>
    <t>441-рчс-14-0083</t>
  </si>
  <si>
    <t>441-рчс-14-0084</t>
  </si>
  <si>
    <t>441-рчс-14-0085</t>
  </si>
  <si>
    <t>441-рчс-14-0086</t>
  </si>
  <si>
    <t>441-рчс-14-0087</t>
  </si>
  <si>
    <t>441-рчс-14-0099</t>
  </si>
  <si>
    <t>441-рчс-14-0100</t>
  </si>
  <si>
    <t>441-рчс-14-0101</t>
  </si>
  <si>
    <t>441-рчс-14-0102</t>
  </si>
  <si>
    <t>441-рчс-14-0103</t>
  </si>
  <si>
    <t>441-рчс-14-0104</t>
  </si>
  <si>
    <t>441-рчс-14-0105</t>
  </si>
  <si>
    <t>441-рчс-14-0106</t>
  </si>
  <si>
    <t>441-рчс-14-0107</t>
  </si>
  <si>
    <t>441-рчс-14-0108</t>
  </si>
  <si>
    <t>441-рчс-14-0109</t>
  </si>
  <si>
    <t>441-рчс-14-0110</t>
  </si>
  <si>
    <t>441-рчс-14-0111</t>
  </si>
  <si>
    <t>504-рчс-14-0045</t>
  </si>
  <si>
    <t>876-11-0096</t>
  </si>
  <si>
    <t>1040-13-0065</t>
  </si>
  <si>
    <t>1441-13-0153</t>
  </si>
  <si>
    <t>1123-13-0185</t>
  </si>
  <si>
    <t>Чеченская Республика</t>
  </si>
  <si>
    <t>721-09-0191</t>
  </si>
  <si>
    <t>77-11-0659</t>
  </si>
  <si>
    <t>998-11-0069</t>
  </si>
  <si>
    <t>253-13-0066</t>
  </si>
  <si>
    <t>588-09-0012</t>
  </si>
  <si>
    <t>Индивидуальному предпринимателю Гавмугаеву Идрису Рамзановичу</t>
  </si>
  <si>
    <t>201579354074</t>
  </si>
  <si>
    <t>721-10-0085Д</t>
  </si>
  <si>
    <t>Обществу с ограниченной ответственностью НПК "Квант"</t>
  </si>
  <si>
    <t>1108-12-0113</t>
  </si>
  <si>
    <t>Общество с ограниченной ответственностью "Global-Serviсe"</t>
  </si>
  <si>
    <t>450-13-0099Д</t>
  </si>
  <si>
    <t>Федеральное государственное унитарное предприятие "Российская Телевизионная и Радиовещательная Сеть"</t>
  </si>
  <si>
    <t>595-рчс-14-0072</t>
  </si>
  <si>
    <t>595-рчс-14-0076</t>
  </si>
  <si>
    <t>618-рчс-14-0016</t>
  </si>
  <si>
    <t>777-рчс-14-0160</t>
  </si>
  <si>
    <t>Закрытое акционерное общество "Информационный центр "Восточный Донбасс"</t>
  </si>
  <si>
    <t>Ростовская область</t>
  </si>
  <si>
    <t>650-рчс-14-0007</t>
  </si>
  <si>
    <t>Закрытое акционерное общество "Телеком-Азов"</t>
  </si>
  <si>
    <t>140-08-1939</t>
  </si>
  <si>
    <t>613703790304</t>
  </si>
  <si>
    <t>518-09-0098Д</t>
  </si>
  <si>
    <t>Индивидуальный предприниматель Родин Владимир Федорович</t>
  </si>
  <si>
    <t>615517370480</t>
  </si>
  <si>
    <t>568-13-0064Д</t>
  </si>
  <si>
    <t>Общество с ограниченной ответственностью "Вояж"</t>
  </si>
  <si>
    <t>07-002105Д</t>
  </si>
  <si>
    <t>Общество с ограниченной ответственностью "Газпром трансгаз Краснодар"</t>
  </si>
  <si>
    <t>07-015871</t>
  </si>
  <si>
    <t>07-012182</t>
  </si>
  <si>
    <t>214-08-0353</t>
  </si>
  <si>
    <t>65-09-1582</t>
  </si>
  <si>
    <t>261-09-0956</t>
  </si>
  <si>
    <t>261-09-0957</t>
  </si>
  <si>
    <t>261-09-0720</t>
  </si>
  <si>
    <t>261-09-0721</t>
  </si>
  <si>
    <t>414-09-0837</t>
  </si>
  <si>
    <t>414-09-0835</t>
  </si>
  <si>
    <t>546-09-1098</t>
  </si>
  <si>
    <t>636-09-1179</t>
  </si>
  <si>
    <t>106-10-0999</t>
  </si>
  <si>
    <t>280-11-0359</t>
  </si>
  <si>
    <t>224-11-0039</t>
  </si>
  <si>
    <t>224-11-0159</t>
  </si>
  <si>
    <t>393-11-0026</t>
  </si>
  <si>
    <t>393-11-0025</t>
  </si>
  <si>
    <t>393-11-0023</t>
  </si>
  <si>
    <t>393-11-0022</t>
  </si>
  <si>
    <t>393-11-0021</t>
  </si>
  <si>
    <t>272-08-1333</t>
  </si>
  <si>
    <t>656-11-0028</t>
  </si>
  <si>
    <t>710-11-0026</t>
  </si>
  <si>
    <t>710-11-0025</t>
  </si>
  <si>
    <t>710-11-0027</t>
  </si>
  <si>
    <t>267-12-0041</t>
  </si>
  <si>
    <t>360-12-0046</t>
  </si>
  <si>
    <t>360-12-0044</t>
  </si>
  <si>
    <t>1012-12-0016</t>
  </si>
  <si>
    <t>252-13-0050</t>
  </si>
  <si>
    <t>614-13-0035</t>
  </si>
  <si>
    <t>679-13-0020</t>
  </si>
  <si>
    <t>883-13-0048</t>
  </si>
  <si>
    <t>883-13-0049</t>
  </si>
  <si>
    <t>910-13-0016</t>
  </si>
  <si>
    <t>1360-13-0039</t>
  </si>
  <si>
    <t>351-рчс-14-0042</t>
  </si>
  <si>
    <t>359-рчс-14-0048</t>
  </si>
  <si>
    <t>359-рчс-14-0049</t>
  </si>
  <si>
    <t>359-рчс-14-0050</t>
  </si>
  <si>
    <t>359-рчс-14-0051</t>
  </si>
  <si>
    <t>359-рчс-14-0052</t>
  </si>
  <si>
    <t>359-рчс-14-0053</t>
  </si>
  <si>
    <t>528-рчс-14-0066</t>
  </si>
  <si>
    <t>Общество с ограниченной ответственностью "ГОРОДСКОЕ ТАКСИ"</t>
  </si>
  <si>
    <t>568-13-0103Д</t>
  </si>
  <si>
    <t>Общество с ограниченной ответственностью "Производственная компания "Новочеркасский электровозостроительный завод"</t>
  </si>
  <si>
    <t>1346-12-0083Д</t>
  </si>
  <si>
    <t>Общество с ограниченной ответственностью "ЭЛСИКО"</t>
  </si>
  <si>
    <t>33-09-0696</t>
  </si>
  <si>
    <t>981-10-0143</t>
  </si>
  <si>
    <t>225-11-0038</t>
  </si>
  <si>
    <t>647-12-0223</t>
  </si>
  <si>
    <t>797-12-0125</t>
  </si>
  <si>
    <t>988-12-0171</t>
  </si>
  <si>
    <t>237-13-0131</t>
  </si>
  <si>
    <t>1360-13-0113</t>
  </si>
  <si>
    <t>70-рчс-14-0135</t>
  </si>
  <si>
    <t>257-рчс-14-0079</t>
  </si>
  <si>
    <t>313-рчс-14-0088</t>
  </si>
  <si>
    <t>313-рчс-14-0089</t>
  </si>
  <si>
    <t>Открытое акционерное общество "Новошахтинский завод нефтепродуктов"</t>
  </si>
  <si>
    <t>295-рчс-14-0002</t>
  </si>
  <si>
    <t>Предприниматель Кимаев Евгений Николаевич</t>
  </si>
  <si>
    <t>614550990009</t>
  </si>
  <si>
    <t>415-07-0555Д</t>
  </si>
  <si>
    <t>415-07-0554Д</t>
  </si>
  <si>
    <t>613700239191</t>
  </si>
  <si>
    <t>06-002911Д</t>
  </si>
  <si>
    <t>613701341430</t>
  </si>
  <si>
    <t>05-000608Д</t>
  </si>
  <si>
    <t>Усть-Донецкое государственное автономное учреждение Ростовской области "Лес"</t>
  </si>
  <si>
    <t>634-10-0388</t>
  </si>
  <si>
    <t>323-13-0085Д</t>
  </si>
  <si>
    <t>450-13-0001Д</t>
  </si>
  <si>
    <t>Федеральное бюджетное учреждение "Администрация Азово-Донского бассейна внутренних водных путей"</t>
  </si>
  <si>
    <t>1273-12-0174</t>
  </si>
  <si>
    <t>Общество с ограниченной ответственностью "Телеканал ТВ3"</t>
  </si>
  <si>
    <t>7726637635</t>
  </si>
  <si>
    <t>1273-12-0088</t>
  </si>
  <si>
    <t>101-08-0953</t>
  </si>
  <si>
    <t>Общество с ограниченной ответственностью "Пульс-А"</t>
  </si>
  <si>
    <t>6140021121</t>
  </si>
  <si>
    <t>180-07-0075</t>
  </si>
  <si>
    <t>Общество с ограниченной ответственностью "Газпром трансгаз Волгоград"</t>
  </si>
  <si>
    <t>3445042160</t>
  </si>
  <si>
    <t>513-10-0803</t>
  </si>
  <si>
    <t>690-12-0024</t>
  </si>
  <si>
    <t>876-11-0047</t>
  </si>
  <si>
    <t>Общество с ограниченной ответственностью "СП Медиа"</t>
  </si>
  <si>
    <t>6164247079</t>
  </si>
  <si>
    <t>989-12-0061</t>
  </si>
  <si>
    <t>Закрытое акционерное общество "Ростовская Сотовая Связь"</t>
  </si>
  <si>
    <t>05-012810</t>
  </si>
  <si>
    <t>07-012330</t>
  </si>
  <si>
    <t>07-005124</t>
  </si>
  <si>
    <t>07-004569</t>
  </si>
  <si>
    <t>07-012543</t>
  </si>
  <si>
    <t>07-004568</t>
  </si>
  <si>
    <t>327-08-0163</t>
  </si>
  <si>
    <t>327-08-0161</t>
  </si>
  <si>
    <t>327-08-0159</t>
  </si>
  <si>
    <t>326-08-0634</t>
  </si>
  <si>
    <t>327-08-0067</t>
  </si>
  <si>
    <t>327-08-0156</t>
  </si>
  <si>
    <t>326-08-0670</t>
  </si>
  <si>
    <t>140-08-0607</t>
  </si>
  <si>
    <t>58-09-0652</t>
  </si>
  <si>
    <t>219-09-1240</t>
  </si>
  <si>
    <t>219-09-1201</t>
  </si>
  <si>
    <t>414-09-0746</t>
  </si>
  <si>
    <t>414-09-0390</t>
  </si>
  <si>
    <t>277-10-0688</t>
  </si>
  <si>
    <t>1048-11-0296</t>
  </si>
  <si>
    <t>1048-11-0295</t>
  </si>
  <si>
    <t>1048-11-0298</t>
  </si>
  <si>
    <t>1368-12-0092</t>
  </si>
  <si>
    <t>1368-12-0093</t>
  </si>
  <si>
    <t>113-13-0195</t>
  </si>
  <si>
    <t>360-13-0053</t>
  </si>
  <si>
    <t>Общество с ограниченной ответственностью "Пульс-Р 103,3"</t>
  </si>
  <si>
    <t>1273-12-0005</t>
  </si>
  <si>
    <t>06-006395Д</t>
  </si>
  <si>
    <t>098-07-0090</t>
  </si>
  <si>
    <t>279-11-0120Д</t>
  </si>
  <si>
    <t>291-08-0932Д</t>
  </si>
  <si>
    <t>157-10-0440</t>
  </si>
  <si>
    <t>562-09-0058</t>
  </si>
  <si>
    <t>562-09-0914</t>
  </si>
  <si>
    <t>622-09-0204</t>
  </si>
  <si>
    <t>622-09-0269</t>
  </si>
  <si>
    <t>652-09-0408</t>
  </si>
  <si>
    <t>652-09-0682</t>
  </si>
  <si>
    <t>652-09-0835</t>
  </si>
  <si>
    <t>652-09-0946</t>
  </si>
  <si>
    <t>380-12-0336</t>
  </si>
  <si>
    <t>380-12-0390</t>
  </si>
  <si>
    <t>546-12-0365</t>
  </si>
  <si>
    <t>592-12-0214</t>
  </si>
  <si>
    <t>091702001</t>
  </si>
  <si>
    <t>42-12-0060</t>
  </si>
  <si>
    <t>758-10-0406</t>
  </si>
  <si>
    <t>Заикин Анатолий Вениаминович</t>
  </si>
  <si>
    <t>263202279509</t>
  </si>
  <si>
    <t>695-09-0171</t>
  </si>
  <si>
    <t>Общество с ограниченной ответственностью "Энергия"</t>
  </si>
  <si>
    <t>0917000837</t>
  </si>
  <si>
    <t>091701001</t>
  </si>
  <si>
    <t>07-011603</t>
  </si>
  <si>
    <t>090100529814</t>
  </si>
  <si>
    <t>118-08-0459Д</t>
  </si>
  <si>
    <t>Государственное унитарное предприятие Ставропольского края "Ставрополькрайводоканал"</t>
  </si>
  <si>
    <t>05-000559Д</t>
  </si>
  <si>
    <t>Открытое акционерное общество "Федеральная гидрогенерирующая компания - РусГидро"</t>
  </si>
  <si>
    <t>721-09-0192</t>
  </si>
  <si>
    <t>77-11-0383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</si>
  <si>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</si>
  <si>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0904004320</t>
  </si>
  <si>
    <t>090401001</t>
  </si>
  <si>
    <t>05-009512</t>
  </si>
  <si>
    <t>16-09-0058Д</t>
  </si>
  <si>
    <t>16-09-0059Д</t>
  </si>
  <si>
    <t>Общество с ограниченной ответственностью "Телерадиокомпаниия "Арт"</t>
  </si>
  <si>
    <t>Республика Северная Осетия-Алания</t>
  </si>
  <si>
    <t>05-024710</t>
  </si>
  <si>
    <t>05-016786</t>
  </si>
  <si>
    <t>Муниципальное унитарное предприятие Ардонская муниципальная телерадиокомпания "Лира"</t>
  </si>
  <si>
    <t>06-006336</t>
  </si>
  <si>
    <t>Общество с ограниченной ответственностью "Хумалагская хлебопекарня"</t>
  </si>
  <si>
    <t>07-009141</t>
  </si>
  <si>
    <t>265-09-0190</t>
  </si>
  <si>
    <t>Общество с ограниченной ответственностью негосударственное Частное охранное предприятие "Юк"</t>
  </si>
  <si>
    <t>546-09-1166</t>
  </si>
  <si>
    <t>Общество с ограниченной ответственностью "Флагман"</t>
  </si>
  <si>
    <t>574-10-0621</t>
  </si>
  <si>
    <t>Общество с ограниченной ответственностью "Частное охранное предприятие "Сармат-Ир"</t>
  </si>
  <si>
    <t>396-11-0059Д</t>
  </si>
  <si>
    <t>Индивидуальный предприниматель Гулаева Эльяна Ахсарбековна</t>
  </si>
  <si>
    <t>848-11-0205Д</t>
  </si>
  <si>
    <t>Индивидуальный предприниматель Афанасиади Алексей Георгиевич</t>
  </si>
  <si>
    <t>105-12-0027</t>
  </si>
  <si>
    <t>Индивидуальный предприниматель Панасенко Анатолий Владимирович</t>
  </si>
  <si>
    <t>690-12-0012</t>
  </si>
  <si>
    <t>Индивидуальный предприниматель Шармаидзе Виталий Николаевич</t>
  </si>
  <si>
    <t>56-13-0040</t>
  </si>
  <si>
    <t>Закрытое акционерное общество "Медиа сто"</t>
  </si>
  <si>
    <t>258-13-0001</t>
  </si>
  <si>
    <t>446-13-0176</t>
  </si>
  <si>
    <t>Индивидуальный предприниматель Гутиева Зарина Валерьевна</t>
  </si>
  <si>
    <t>568-13-0025Д</t>
  </si>
  <si>
    <t>Индивидуальный предприниматель Бузоев Артур Артёмович</t>
  </si>
  <si>
    <t>1401-13-0021</t>
  </si>
  <si>
    <t>743-рчс-14-0225</t>
  </si>
  <si>
    <t>379-08-0640</t>
  </si>
  <si>
    <t>795-12-0096</t>
  </si>
  <si>
    <t>Общество с ограниченной ответственностью негосударственное частное охранное предприятие "Панчер"</t>
  </si>
  <si>
    <t>817-11-0070</t>
  </si>
  <si>
    <t>Индивидуальный предприниматель Цорионов Аркадий Резванович</t>
  </si>
  <si>
    <t>963-10-0651</t>
  </si>
  <si>
    <t>636-09-0843</t>
  </si>
  <si>
    <t>Федерация карате-до шито-рю</t>
  </si>
  <si>
    <t>06-004419Д</t>
  </si>
  <si>
    <t>336-11-0370</t>
  </si>
  <si>
    <t>Индивидуальный предприниматель Рубаев Олег Маирбекович</t>
  </si>
  <si>
    <t>306-07-1255</t>
  </si>
  <si>
    <t>Общество с ограниченной ответственностью "Частное охранное предприятие "Гранит"</t>
  </si>
  <si>
    <t>387-08-0183Д</t>
  </si>
  <si>
    <t>480-09-1253</t>
  </si>
  <si>
    <t xml:space="preserve">Индивидуальный предприниматель Каболова Светлана </t>
  </si>
  <si>
    <t>150103829323</t>
  </si>
  <si>
    <t>143-08-0891</t>
  </si>
  <si>
    <t>1348-12-0117</t>
  </si>
  <si>
    <t>Краснодарский край</t>
  </si>
  <si>
    <t>433-рчс-14-0232</t>
  </si>
  <si>
    <t>Закрытое акционерное общество "Телеком Евразия"</t>
  </si>
  <si>
    <t>726-рчс-14-0035</t>
  </si>
  <si>
    <t>981-10-0552</t>
  </si>
  <si>
    <t>636-09-0918</t>
  </si>
  <si>
    <t>380-12-0064</t>
  </si>
  <si>
    <t>1179-12-0064</t>
  </si>
  <si>
    <t>114-рчс-14-0016</t>
  </si>
  <si>
    <t>319-рчс-14-0032</t>
  </si>
  <si>
    <t>393-рчс-14-0057</t>
  </si>
  <si>
    <t>393-рчс-14-0063</t>
  </si>
  <si>
    <t>07-015886</t>
  </si>
  <si>
    <t>07-012339</t>
  </si>
  <si>
    <t>07-012357</t>
  </si>
  <si>
    <t>07-015896</t>
  </si>
  <si>
    <t>07-011772</t>
  </si>
  <si>
    <t>07-012183</t>
  </si>
  <si>
    <t>07-012342</t>
  </si>
  <si>
    <t>07-015864</t>
  </si>
  <si>
    <t>07-012180</t>
  </si>
  <si>
    <t>306-08-1263</t>
  </si>
  <si>
    <t>306-08-1262</t>
  </si>
  <si>
    <t>326-08-1520</t>
  </si>
  <si>
    <t>379-08-0903</t>
  </si>
  <si>
    <t>391-08-1793</t>
  </si>
  <si>
    <t>140-08-2025</t>
  </si>
  <si>
    <t>Муниципальное унитарное предприятие Северского района "Северское телевидение"</t>
  </si>
  <si>
    <t>07-007799</t>
  </si>
  <si>
    <t>214-08-0403</t>
  </si>
  <si>
    <t>2-09-1079</t>
  </si>
  <si>
    <t>2-09-1106</t>
  </si>
  <si>
    <t>2-09-1107</t>
  </si>
  <si>
    <t>Общество с ограниченной ответственностью "Мониторинговая компания "Сочи"</t>
  </si>
  <si>
    <t>272-08-1235</t>
  </si>
  <si>
    <t>Общество с ограниченной ответственностью "Сочи-Транс-Безопасность"</t>
  </si>
  <si>
    <t>07-013557</t>
  </si>
  <si>
    <t>65-09-1534</t>
  </si>
  <si>
    <t>65-09-1537</t>
  </si>
  <si>
    <t>65-09-1480</t>
  </si>
  <si>
    <t>233-09-0323</t>
  </si>
  <si>
    <t>414-09-0531</t>
  </si>
  <si>
    <t>Общество с ограниченной ответственностью "Темрюкское управление морского транспорта"</t>
  </si>
  <si>
    <t>480-09-0474</t>
  </si>
  <si>
    <t>106-10-1133</t>
  </si>
  <si>
    <t>157-10-0262</t>
  </si>
  <si>
    <t>574-10-0603</t>
  </si>
  <si>
    <t>574-10-0694</t>
  </si>
  <si>
    <t>985-10-0343</t>
  </si>
  <si>
    <t>981-10-0379</t>
  </si>
  <si>
    <t>981-10-0378</t>
  </si>
  <si>
    <t>Открытое акционерное общество "Темрюкрайгаз"</t>
  </si>
  <si>
    <t>984-10-0046Д</t>
  </si>
  <si>
    <t>197-11-0443</t>
  </si>
  <si>
    <t>224-11-0269</t>
  </si>
  <si>
    <t>224-11-0087</t>
  </si>
  <si>
    <t>280-11-0052</t>
  </si>
  <si>
    <t>488-11-0059</t>
  </si>
  <si>
    <t>277-10-0325</t>
  </si>
  <si>
    <t>602-11-0059</t>
  </si>
  <si>
    <t>602-11-0058</t>
  </si>
  <si>
    <t>602-11-0057</t>
  </si>
  <si>
    <t>602-11-0055</t>
  </si>
  <si>
    <t>602-11-0056</t>
  </si>
  <si>
    <t>602-11-0060</t>
  </si>
  <si>
    <t>07-015888</t>
  </si>
  <si>
    <t>656-11-0029</t>
  </si>
  <si>
    <t>656-11-0027</t>
  </si>
  <si>
    <t>656-11-0026</t>
  </si>
  <si>
    <t>710-11-0028</t>
  </si>
  <si>
    <t>768-11-0194</t>
  </si>
  <si>
    <t>1048-11-0199</t>
  </si>
  <si>
    <t>1048-11-0198</t>
  </si>
  <si>
    <t>134-12-0060</t>
  </si>
  <si>
    <t>267-12-0042</t>
  </si>
  <si>
    <t>413-12-0180</t>
  </si>
  <si>
    <t>458-12-0226</t>
  </si>
  <si>
    <t>544-12-0027Д</t>
  </si>
  <si>
    <t>744-12-0267</t>
  </si>
  <si>
    <t>272-13-0061</t>
  </si>
  <si>
    <t>403-13-0157</t>
  </si>
  <si>
    <t>451-13-0117</t>
  </si>
  <si>
    <t>614-13-0038</t>
  </si>
  <si>
    <t>883-13-0074</t>
  </si>
  <si>
    <t>883-13-0075</t>
  </si>
  <si>
    <t>910-13-0118</t>
  </si>
  <si>
    <t>910-13-0119</t>
  </si>
  <si>
    <t>Общество с ограниченной ответственностью "Скай Телеком"</t>
  </si>
  <si>
    <t>943-13-0120</t>
  </si>
  <si>
    <t>1248-13-0086</t>
  </si>
  <si>
    <t>1248-13-0087</t>
  </si>
  <si>
    <t>1248-13-0088</t>
  </si>
  <si>
    <t>1272-13-0090</t>
  </si>
  <si>
    <t>1272-13-0091</t>
  </si>
  <si>
    <t>220-рчс-14-0064</t>
  </si>
  <si>
    <t>250-рчс-14-0092</t>
  </si>
  <si>
    <t>338-рчс-14-0068</t>
  </si>
  <si>
    <t>338-рчс-14-0155</t>
  </si>
  <si>
    <t>385-рчс-14-0049</t>
  </si>
  <si>
    <t>675-рчс-14-0050</t>
  </si>
  <si>
    <t>07-011774</t>
  </si>
  <si>
    <t>07-015884</t>
  </si>
  <si>
    <t>214-08-0404</t>
  </si>
  <si>
    <t>985-10-0344</t>
  </si>
  <si>
    <t>197-11-0445</t>
  </si>
  <si>
    <t>252-13-0051</t>
  </si>
  <si>
    <t>1272-13-0092</t>
  </si>
  <si>
    <t>119-рчс-14-0048</t>
  </si>
  <si>
    <t>338-рчс-14-0036</t>
  </si>
  <si>
    <t>338-рчс-14-0153</t>
  </si>
  <si>
    <t>338-рчс-14-0154</t>
  </si>
  <si>
    <t>Муниципальное унитарное предприятие "Районный культурно-информационный центр "Староминская"</t>
  </si>
  <si>
    <t>741-13-0109</t>
  </si>
  <si>
    <t>Общество с ограниченной ответственностью "Радио Кавказ Хит"</t>
  </si>
  <si>
    <t>634-10-0159</t>
  </si>
  <si>
    <t>634-10-0188</t>
  </si>
  <si>
    <t>Федеральное государственное унитарное предприятие "Всероссийская государственная телевизионная и радиовещательная компания" филиал ГТРК "Кубань"</t>
  </si>
  <si>
    <t>244-10-0415</t>
  </si>
  <si>
    <t>04-004193</t>
  </si>
  <si>
    <t>04-004195</t>
  </si>
  <si>
    <t>04-004196</t>
  </si>
  <si>
    <t>306-07-0313</t>
  </si>
  <si>
    <t>Республика Адыгея</t>
  </si>
  <si>
    <t>581-рчс-14-0024</t>
  </si>
  <si>
    <t>581-рчс-14-0073</t>
  </si>
  <si>
    <t>Государственное учреждение "Специализированный центр по гидрометеорологии и мониторингу окружающей среды Черного и Азовского морей"</t>
  </si>
  <si>
    <t>06-006358Д</t>
  </si>
  <si>
    <t>513-10-0799</t>
  </si>
  <si>
    <t>07-002845Д</t>
  </si>
  <si>
    <t>Общество с ограниченной ответственностью Частное охранное агентство "Евромост-Ейск"</t>
  </si>
  <si>
    <t>06-005160Д</t>
  </si>
  <si>
    <t>Общество с ограниченной ответственностью "Пульс Ейска"</t>
  </si>
  <si>
    <t>712-12-0008</t>
  </si>
  <si>
    <t>27-10-1182</t>
  </si>
  <si>
    <t>Муниципальное унитарное предприятие "Телерадиокомпания "Лаба"</t>
  </si>
  <si>
    <t>254-11-0271</t>
  </si>
  <si>
    <t>1108-12-0118</t>
  </si>
  <si>
    <t>220-рчс-14-0088</t>
  </si>
  <si>
    <t>Общество с ограниченной ответственностью "Телекоммуникационные системы Кубани"</t>
  </si>
  <si>
    <t>618-рчс-14-0121</t>
  </si>
  <si>
    <t>696-рчс-14-0164</t>
  </si>
  <si>
    <t>Федеральное государственное образовательное учреждение "Всероссийский детский центр "Орлёнок"</t>
  </si>
  <si>
    <t>06-011959</t>
  </si>
  <si>
    <t>Государственный научный центр РФ - Федеральное государственное унитарное геологическое предприятие "Южное научно-производственное объединение по морским геологоразведочным работам"</t>
  </si>
  <si>
    <t>05-011344</t>
  </si>
  <si>
    <t>Общество с ограниченной ответственностью Частное охранное предприятие "Альфа-ОП"</t>
  </si>
  <si>
    <t>277-09-0641</t>
  </si>
  <si>
    <t>Общество с ограниченной ответственностью "СКАТ-УНИВЕРСАЛ"</t>
  </si>
  <si>
    <t>219-09-0273</t>
  </si>
  <si>
    <t>Общество с ограниченной отвественностью Телевизионная компания "ГЕЛЕНДЖИК-ТВ-Н"</t>
  </si>
  <si>
    <t>631-13-0001</t>
  </si>
  <si>
    <t>306-08-0876</t>
  </si>
  <si>
    <t>072102001</t>
  </si>
  <si>
    <t>683-рчс-14-0097</t>
  </si>
  <si>
    <t>313-рчс-14-0113</t>
  </si>
  <si>
    <t>618-рчс-14-0148</t>
  </si>
  <si>
    <t>606-рчс-14-0111</t>
  </si>
  <si>
    <t>683-рчс-14-0253</t>
  </si>
  <si>
    <t>754-рчс-14-0056</t>
  </si>
  <si>
    <t>754-рчс-14-0057</t>
  </si>
  <si>
    <t>754-рчс-14-0058</t>
  </si>
  <si>
    <t>754-рчс-14-0059</t>
  </si>
  <si>
    <t>754-рчс-14-0060</t>
  </si>
  <si>
    <t>754-рчс-14-0061</t>
  </si>
  <si>
    <t>081603001</t>
  </si>
  <si>
    <t>Республика Калмыкия</t>
  </si>
  <si>
    <t>654-рчс-14-0010</t>
  </si>
  <si>
    <t>771-рчс-14-0038</t>
  </si>
  <si>
    <t>090102001</t>
  </si>
  <si>
    <t>780-рчс-14-0001</t>
  </si>
  <si>
    <t>780-рчс-14-0002</t>
  </si>
  <si>
    <t>780-рчс-14-0026</t>
  </si>
  <si>
    <t>780-рчс-14-0027</t>
  </si>
  <si>
    <t>780-рчс-14-0028</t>
  </si>
  <si>
    <t>780-рчс-14-0029</t>
  </si>
  <si>
    <t>780-рчс-14-0030</t>
  </si>
  <si>
    <t>780-рчс-14-0031</t>
  </si>
  <si>
    <t>780-рчс-14-0032</t>
  </si>
  <si>
    <t>780-рчс-14-0033</t>
  </si>
  <si>
    <t>780-рчс-14-0034</t>
  </si>
  <si>
    <t>780-рчс-14-0035</t>
  </si>
  <si>
    <t>780-рчс-14-0036</t>
  </si>
  <si>
    <t>780-рчс-14-0037</t>
  </si>
  <si>
    <t>780-рчс-14-0038</t>
  </si>
  <si>
    <t>780-рчс-14-0039</t>
  </si>
  <si>
    <t>780-рчс-14-0040</t>
  </si>
  <si>
    <t>780-рчс-14-0041</t>
  </si>
  <si>
    <t>780-рчс-14-0042</t>
  </si>
  <si>
    <t>780-рчс-14-0043</t>
  </si>
  <si>
    <t>780-рчс-14-0044</t>
  </si>
  <si>
    <t>780-рчс-14-0045</t>
  </si>
  <si>
    <t>780-рчс-14-0046</t>
  </si>
  <si>
    <t>780-рчс-14-0047</t>
  </si>
  <si>
    <t>780-рчс-14-0048</t>
  </si>
  <si>
    <t>780-рчс-14-0049</t>
  </si>
  <si>
    <t>780-рчс-14-0050</t>
  </si>
  <si>
    <t>780-рчс-14-0051</t>
  </si>
  <si>
    <t>780-рчс-14-0052</t>
  </si>
  <si>
    <t>780-рчс-14-0053</t>
  </si>
  <si>
    <t>828-рчс-14-0170</t>
  </si>
  <si>
    <t>Федеральное государственное бюджетное учреждение "Объединенная дирекция Лазовского заповедника и национального парка "Зов тигра"</t>
  </si>
  <si>
    <t>за 4 квартал 2014 года на территории Дальневосточного федерального округа</t>
  </si>
  <si>
    <t>Государственное автономное учреждение здравоохранения Амурской области "Амурская областная клиническая больница"</t>
  </si>
  <si>
    <t>Общество с ограниченной ответственностью "АЛРОСА-охрана"</t>
  </si>
  <si>
    <t>Общество с ограниченной ответственностью Частная охранная организация "Вымпел"</t>
  </si>
  <si>
    <t>Общество с ограниченной ответственностью Частное охранное предприятие "Охранное агентство "Фотон - секьюрити"</t>
  </si>
  <si>
    <t>Открытое акционерное общество "Вилюйская ГЭС-3"</t>
  </si>
  <si>
    <t>Федеральное государственное бюджетное учреждение "Камчатское управление по гидрометеорологии и мониторингу окружающей среды"</t>
  </si>
  <si>
    <t>Хабаровский край, Приморский край</t>
  </si>
  <si>
    <t>Филиал ФГУП "РЧЦ ЦФО" в Крымском федеральном округе</t>
  </si>
  <si>
    <t>Филиал ФГУП "РЧЦ ЦФО" в Севаро-Западном федеральном округе</t>
  </si>
  <si>
    <t>Карельский центр по гидрометеорологии и мониторингу окружающей среды - филиал Федерального государственного бюджетного учреждения "Северо-западное управление по гидрометеорологии и мониторингу окружающей среды"</t>
  </si>
  <si>
    <t>Управление по Калининградской области филиала ФГУП "РЧЦ ЦФО" в Северо-Западном федеральном округе</t>
  </si>
  <si>
    <t>Управление по Тюменской области и Ямало-Ненецкому автономному округу филиала ФГУП "РЧЦ ЦФО" в Уральском федеральном округе</t>
  </si>
  <si>
    <t xml:space="preserve">Управление по Белгородской области филиала ФГУП "РЧЦ ЦФО" в Центральном федеральном округе </t>
  </si>
  <si>
    <t xml:space="preserve">Управление по Ивановской области филиала ФГУП "РЧЦ ЦФО" в Цетральном федеральном округе </t>
  </si>
  <si>
    <t>Управление по Республике Дагестан филиала ФГУП "РЧЦ ЦФО" в Южном и Северо-Кавказском федеральных округах</t>
  </si>
  <si>
    <t>Управление по Кабардино-Балкарской Республике филиала ФГУП "РЧЦ ЦФО" в Южном и Северо-Кавказском федеральных округах</t>
  </si>
  <si>
    <t>Управление по Ставропольскому краю филиала ФГУП "РЧЦ ЦФО" в Южном и Северо-Кавказском федеральных округах</t>
  </si>
  <si>
    <t>Управление по Астраханской области филиала ФГУП "РЧЦ ЦФО" в Южном и Северо-Кавказском федеральных округах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</si>
  <si>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</si>
  <si>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Управление по Чеченской Республике филиала ФГУП "РЧЦ ЦФО" в Южном и Северо-Кавказском федеральных округах</t>
  </si>
  <si>
    <t>Филиал ФГУП "РЧЦ ЦФО" в Южном и Северо-Кавказском федеральных округах</t>
  </si>
  <si>
    <t>Управление по Карачаево-Черкесской Республике филиала ФГУП "РЧЦ ЦФО" в Южном и Северо-Кавказском федеральных округах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</si>
  <si>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</si>
  <si>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</si>
  <si>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Общество с ограниченной ответственностью "Абзаково"</t>
  </si>
  <si>
    <t>Муниципальное предприятие "Троллейбусный транспорт" муниципального образования "Город Йошкар-Ола"</t>
  </si>
  <si>
    <t>Чувашская Республика</t>
  </si>
  <si>
    <t>Федеральное государственное учреждение Медико-санитарная часть №29 Федерального медико-биологического агентства России</t>
  </si>
  <si>
    <t>Индивидуальный предприниматель Ермолаева Светлана Юрьевна</t>
  </si>
  <si>
    <t>Общество с ограниченной ответственностью Коммерческая радиокомпания "РОКС-Тайм"</t>
  </si>
  <si>
    <t>Открытое акционерное общество "Жировой комбинат"</t>
  </si>
  <si>
    <t>Общество с ограниченной ответственностью "Частная охранная организация "Союз"</t>
  </si>
  <si>
    <t>Индивидуальный предприниматель Горюнова Татьяна Александровна</t>
  </si>
  <si>
    <t>Общество с ограниченной ответственностью "Комплексная защита"</t>
  </si>
  <si>
    <t xml:space="preserve">Общество с ограниченной ответственностью "Сервис центр №3 - Телеком"  </t>
  </si>
  <si>
    <t xml:space="preserve">Общество с ограниченной ответственностью "Эврика"  </t>
  </si>
  <si>
    <t xml:space="preserve">Общество с ограниченной ответственностью "Юнитмедиа"  </t>
  </si>
  <si>
    <t xml:space="preserve">Федеральное государственное бюджетное учреждение "Национальный парк "Тункинский"     </t>
  </si>
  <si>
    <t>Открытое акционерное общество "Уральский асбестовый горно-обогатительный комбинат"</t>
  </si>
  <si>
    <t>Федеральное государственное бюджетное учреждение "Управление "Ростовмелиоводхоз"</t>
  </si>
  <si>
    <t>Алтайский край, Кемеровская область, Новосибирская область, Омская область, Томская область</t>
  </si>
  <si>
    <t>Иркутская область, Республика Бурятия</t>
  </si>
  <si>
    <t>Национальный банк Российской Федерации</t>
  </si>
  <si>
    <t xml:space="preserve">"Газпромбанк" (Открытое акционерное общество) </t>
  </si>
  <si>
    <t>1710,1
1805,1</t>
  </si>
  <si>
    <t>1739,9
1834,9</t>
  </si>
  <si>
    <t>1805,1
1710,1</t>
  </si>
  <si>
    <t>1834,9
1739,9</t>
  </si>
  <si>
    <t>Общество с ограниченной ответственностью  "ПРЕСТИЖ-ИНТЕРНЕТ"</t>
  </si>
  <si>
    <t>2500                               2620</t>
  </si>
  <si>
    <t>2530                                         2650</t>
  </si>
  <si>
    <t>1805,1                  1710,1</t>
  </si>
  <si>
    <t>1819,9                  1724,9</t>
  </si>
  <si>
    <t>894,7                      939,7</t>
  </si>
  <si>
    <t>903,9                      948,9</t>
  </si>
  <si>
    <t>за 4 квартал 2014 года на территории Центрального федерального округа</t>
  </si>
  <si>
    <t>Калужская, Московская, Рязанская области</t>
  </si>
  <si>
    <t>453,0
463,0</t>
  </si>
  <si>
    <t>457,4
467,4</t>
  </si>
  <si>
    <t>453,0
463,1</t>
  </si>
  <si>
    <t>457,4
467,5</t>
  </si>
  <si>
    <t>453,0
463,2</t>
  </si>
  <si>
    <t>457,4
467,6</t>
  </si>
  <si>
    <t>453,0
463,3</t>
  </si>
  <si>
    <t>457,4
467,7</t>
  </si>
  <si>
    <t>453,0
463,4</t>
  </si>
  <si>
    <t>457,4
467,8</t>
  </si>
  <si>
    <t>453,0
463,5</t>
  </si>
  <si>
    <t>457,4
467,9</t>
  </si>
  <si>
    <t>1965,0                        2020,0                        2155,0</t>
  </si>
  <si>
    <t>1980,0                        2025,0                        2170,0</t>
  </si>
  <si>
    <t>2540,0
2660,0</t>
  </si>
  <si>
    <t>2550,0
2670,0</t>
  </si>
  <si>
    <t>1935,0           2010,0           2125,0</t>
  </si>
  <si>
    <t>1950,0               2015,0               2140,0</t>
  </si>
  <si>
    <t>2500,0
2620,0</t>
  </si>
  <si>
    <t>2530,0
2650,0</t>
  </si>
  <si>
    <t>за 4 квартал 2014 года на территории Южного и Северо-Кавказского федеральных округах</t>
  </si>
  <si>
    <t>за 4 квартал 2014 года на территории Уральского федерального округа</t>
  </si>
  <si>
    <t>за 4 квартал 2014 года на территории Сибирского федерального округа</t>
  </si>
  <si>
    <t>за 4 квартал 2014 года на территории Северо-Западного федерального округа</t>
  </si>
  <si>
    <t>за 4 квартал 2014 года на территории Крымского федерального округа</t>
  </si>
  <si>
    <t>Общество с ограниченной ответственностью "Трансмедиа сервис"</t>
  </si>
  <si>
    <t>0546016435</t>
  </si>
  <si>
    <t>054601001</t>
  </si>
  <si>
    <t>06-005102</t>
  </si>
  <si>
    <t>Общество с ограниченной ответственностью "Телестудия Сабаб"</t>
  </si>
  <si>
    <t>0513005773</t>
  </si>
  <si>
    <t>051301001</t>
  </si>
  <si>
    <t>43-13-0003</t>
  </si>
  <si>
    <t>Общество с ограниченной ответственностью коммерческий банк "ЭСИД"</t>
  </si>
  <si>
    <t>0541002573</t>
  </si>
  <si>
    <t>057201001</t>
  </si>
  <si>
    <t>819-13-0002Д</t>
  </si>
  <si>
    <t>Муниципальное унитарное предприятие "Избербашское телевидение"</t>
  </si>
  <si>
    <t>0548010703</t>
  </si>
  <si>
    <t>054801001</t>
  </si>
  <si>
    <t>1201-13-0087</t>
  </si>
  <si>
    <t>268-рчс-14-0084</t>
  </si>
  <si>
    <t>Дагестанская Государственная Медицинская Академия</t>
  </si>
  <si>
    <t>0562010215</t>
  </si>
  <si>
    <t>054101001</t>
  </si>
  <si>
    <t>338-рчс-14-0057</t>
  </si>
  <si>
    <t>832-рчс-14-0011</t>
  </si>
  <si>
    <t>832-рчс-14-0013</t>
  </si>
  <si>
    <t>832-рчс-14-0015</t>
  </si>
  <si>
    <t>Индивидуальный предприниматель  Плиев Мурат Асланбекович</t>
  </si>
  <si>
    <t>Карачаево-Черкесская Республика</t>
  </si>
  <si>
    <t xml:space="preserve">Управление по Республике Дагестан филиала ФГУП "РЧЦ ЦФО" в Южном и Северо-Кавказском федеральных округах </t>
  </si>
  <si>
    <t xml:space="preserve">Управление по Республике Северная Осетия-Алания филиала ФГУП "РЧЦ ЦФО"  в Южном и Северо-Кавказском федеральных округах </t>
  </si>
  <si>
    <t>Открытое акционерное общество "Имени Ильича"</t>
  </si>
  <si>
    <t>05-001650Д</t>
  </si>
  <si>
    <t>06-020169</t>
  </si>
  <si>
    <t>06-020171</t>
  </si>
  <si>
    <t>Общество с ограниченной ответственностью "Формула Плюс"</t>
  </si>
  <si>
    <t>06-020951</t>
  </si>
  <si>
    <t>1108-12-0001</t>
  </si>
  <si>
    <t>1137-13-0004</t>
  </si>
  <si>
    <t>1161-13-0011</t>
  </si>
  <si>
    <t>Общество с ограниченной ответственностью частное охранное организация " БАСТИОН"</t>
  </si>
  <si>
    <t>0548113096</t>
  </si>
  <si>
    <t>1189-12-0034Д</t>
  </si>
  <si>
    <t>1201-13-0003</t>
  </si>
  <si>
    <t>Общество с ограниченной отвественностью Частное охранное предприятие "ЗАЩИТА"</t>
  </si>
  <si>
    <t>1301-12-0088Д</t>
  </si>
  <si>
    <t>132-рчс-14-0012</t>
  </si>
  <si>
    <t>1360-13-0003</t>
  </si>
  <si>
    <t>1360-13-0006</t>
  </si>
  <si>
    <t>1463-12-0002</t>
  </si>
  <si>
    <t>1463-12-0003</t>
  </si>
  <si>
    <t>Общество с ограниченной ответственностью "Импульс-Медиа"</t>
  </si>
  <si>
    <t>18-13-0007</t>
  </si>
  <si>
    <t>227-08-0020Д</t>
  </si>
  <si>
    <t>227-08-0191Д</t>
  </si>
  <si>
    <t>23-09-0242</t>
  </si>
  <si>
    <t>23-09-0766</t>
  </si>
  <si>
    <t>23-09-1483</t>
  </si>
  <si>
    <t>360-12-0362</t>
  </si>
  <si>
    <t>377-11-0143</t>
  </si>
  <si>
    <t>377-11-0211</t>
  </si>
  <si>
    <t>384-08-0145</t>
  </si>
  <si>
    <t>384-08-0487</t>
  </si>
  <si>
    <t>Общество с ограниченной ответственностью "ТАКСИ-АВРОРА"</t>
  </si>
  <si>
    <t>387-08-0169Д</t>
  </si>
  <si>
    <t>387-08-0195Д</t>
  </si>
  <si>
    <t>403-13-0098</t>
  </si>
  <si>
    <t>Муниципальное бюджетное учреждение здравоохранения "Центральная районная больница" Пролетарского района Ростовской области</t>
  </si>
  <si>
    <t>411-09-0020Д</t>
  </si>
  <si>
    <t>411-09-0022Д</t>
  </si>
  <si>
    <t>411-09-0039Д</t>
  </si>
  <si>
    <t>425-рчс-14-0116</t>
  </si>
  <si>
    <t>428-13-0003</t>
  </si>
  <si>
    <t>Общество с ограниченной ответственностью "Путь-В"</t>
  </si>
  <si>
    <t>47-11-0051Д</t>
  </si>
  <si>
    <t>480-09-1227</t>
  </si>
  <si>
    <t>Общество с ограниченной ответственностью "ТАКСИ-КАТЮША"</t>
  </si>
  <si>
    <t>480-09-1238</t>
  </si>
  <si>
    <t>532-11-0004</t>
  </si>
  <si>
    <t>532-11-0005</t>
  </si>
  <si>
    <t>532-11-0006</t>
  </si>
  <si>
    <t>Общество с ограниченной ответственностью "Семь Звезд"</t>
  </si>
  <si>
    <t>634-10-0175</t>
  </si>
  <si>
    <t>721-10-0032Д</t>
  </si>
  <si>
    <t>752-10-0048</t>
  </si>
  <si>
    <t>758-10-0128</t>
  </si>
  <si>
    <t>763-рчс-14-0084</t>
  </si>
  <si>
    <t>768-11-0019</t>
  </si>
  <si>
    <t>803-рчс-14-0002</t>
  </si>
  <si>
    <t>803-рчс-14-0003</t>
  </si>
  <si>
    <t>0573003788</t>
  </si>
  <si>
    <t>057301001</t>
  </si>
  <si>
    <t>841-рчс-14-0073</t>
  </si>
  <si>
    <t>848-13-0014</t>
  </si>
  <si>
    <t>Общество с ограниченной ответственностью "Частная охранная организация "Дозор"</t>
  </si>
  <si>
    <t>Индивидуальный предприниматель Гринь Вероника Дмитриевна</t>
  </si>
  <si>
    <t>Предприниматель Игнатов Леонид Владимирович</t>
  </si>
  <si>
    <t>Предприниматель Шведов Юрий Васильевич</t>
  </si>
  <si>
    <t>Предприниматель Цахилов Сергей Геннадьевич</t>
  </si>
  <si>
    <t xml:space="preserve">2140,0
1950,0
</t>
  </si>
  <si>
    <t>2155,0
1965,0</t>
  </si>
  <si>
    <t>1950,0
2140,0</t>
  </si>
  <si>
    <t>1965
2155,0</t>
  </si>
  <si>
    <t>902,3
947,3</t>
  </si>
  <si>
    <t>907,5
952,5</t>
  </si>
  <si>
    <t>1965,0
2155,0</t>
  </si>
  <si>
    <t>939,3
894,3
900,3
945,3</t>
  </si>
  <si>
    <t>942,3
897,3
903,9
948,9</t>
  </si>
  <si>
    <t>945,3
894,3
900,3
939,3</t>
  </si>
  <si>
    <t>948,9
897,3
903,9
942,3</t>
  </si>
  <si>
    <t>894,3
939,3
900,3
945,3</t>
  </si>
  <si>
    <t>897,3
942,3
903,9
948,9</t>
  </si>
  <si>
    <t>2140,0
1950,0</t>
  </si>
  <si>
    <t>894,3
945,3
939,3
900,3</t>
  </si>
  <si>
    <t>897,3
948,9
942,3
903,9</t>
  </si>
  <si>
    <t>900,3
945,3</t>
  </si>
  <si>
    <t>903,9
948,9</t>
  </si>
  <si>
    <t>1835,1
1740,1</t>
  </si>
  <si>
    <t>1849,9
1754,9</t>
  </si>
  <si>
    <t>1980,0
2170,0</t>
  </si>
  <si>
    <t>2125,0
1935,0</t>
  </si>
  <si>
    <t>2170,0
1980,0</t>
  </si>
  <si>
    <t>1935,0
2125,0</t>
  </si>
  <si>
    <t>1865,3
1770,3</t>
  </si>
  <si>
    <t>1879,9
1784,9</t>
  </si>
  <si>
    <t>2660,0
2540,0</t>
  </si>
  <si>
    <t>2670,0
2550,0</t>
  </si>
  <si>
    <t>894,3
939,3</t>
  </si>
  <si>
    <t>900,9
945,9</t>
  </si>
  <si>
    <t>1770,3
1866,3</t>
  </si>
  <si>
    <t>1784,9
1879,9</t>
  </si>
  <si>
    <t>1850,1
1755,1</t>
  </si>
  <si>
    <t>1864,9
1769,9</t>
  </si>
  <si>
    <t>890,1
935,1
951,1
906,1</t>
  </si>
  <si>
    <t>896,9
941,9
952,7
907,7</t>
  </si>
  <si>
    <t>951,1
935,1
890,1
906,1</t>
  </si>
  <si>
    <t>952,7
941,9
896,9
907,7</t>
  </si>
  <si>
    <t>1740,1
1835,1</t>
  </si>
  <si>
    <t>1754,9
1849,9</t>
  </si>
  <si>
    <t>899,1
944,1</t>
  </si>
  <si>
    <t>1725,1
1820,1</t>
  </si>
  <si>
    <t>939,3
894,3</t>
  </si>
  <si>
    <t>944,1
899,1</t>
  </si>
  <si>
    <t>1819,9
1724,9</t>
  </si>
  <si>
    <t>1820,1
1725,1</t>
  </si>
  <si>
    <t>933,7
888,7
904,3
895,3
940,3
949,3</t>
  </si>
  <si>
    <t>934,9
889,9
907,5
897,5
942,5
952,5</t>
  </si>
  <si>
    <t>888,7
933,7
895,3
904,3
949,3
940,3</t>
  </si>
  <si>
    <t>889,9
934,9
897,5
907,5
952,5
942,5</t>
  </si>
  <si>
    <t>949,3
904,3
940,3
895,3
888,7
933,7</t>
  </si>
  <si>
    <t>952,5
907,5
942,5
897,5
889,9
934,9</t>
  </si>
  <si>
    <t>888,7
933,7
940,3
895,3
949,3
904,3</t>
  </si>
  <si>
    <t>889,9
934,9
942,5
897,5
952,5
907,5</t>
  </si>
  <si>
    <t>904,3
940,3
949,3
888,7
933,7
895,3</t>
  </si>
  <si>
    <t>907,5
942,5
952,5
889,9
934,9
897,5</t>
  </si>
  <si>
    <t>2680,0
2560,0</t>
  </si>
  <si>
    <t>949,3
895,3
904,3
940,3</t>
  </si>
  <si>
    <t>952,5
897,5
907,5
942,5</t>
  </si>
  <si>
    <t>940,3
895,3
904,3
933,7
888,7
949,3</t>
  </si>
  <si>
    <t>942,5
897,5
907,5
934,9
889,9
952,5</t>
  </si>
  <si>
    <t>933,7
940,3
949,3
904,3
895,3
888,7</t>
  </si>
  <si>
    <t>934,9
942,5
952,5
907,5
897,5
889,9</t>
  </si>
  <si>
    <t>904,3
895,3
949,3
940,3</t>
  </si>
  <si>
    <t>907,5
897,5
952,5
942,5</t>
  </si>
  <si>
    <t>933,7
904,3
949,3
895,3
940,3
888,7</t>
  </si>
  <si>
    <t>934,9
907,5
952,5
897,5
942,5
889,9</t>
  </si>
  <si>
    <t>949,3
888,7
933,7
940,3
895,3
904,3</t>
  </si>
  <si>
    <t>952,5
889,9
934,9
942,5
897,5
907,5</t>
  </si>
  <si>
    <t>896,3
941,3
890,1
935,1</t>
  </si>
  <si>
    <t>898,5
943,5
894,1
939,1</t>
  </si>
  <si>
    <t>890,1
896,3
935,1
941,3</t>
  </si>
  <si>
    <t>894,1
898,5
939,1
943,5</t>
  </si>
  <si>
    <t>890,1
935,1
935,1
908,9
890,1
953,9
956,9
911,9</t>
  </si>
  <si>
    <t>894,9
939,9
939,1
909,9
894,1
954,9
959,9
914,9</t>
  </si>
  <si>
    <t>1865,1
1865,1
1770,1
1770,1</t>
  </si>
  <si>
    <t>1879,9
1879,9
1784,9
1784,9</t>
  </si>
  <si>
    <t>2620,0
2500,0</t>
  </si>
  <si>
    <t>2650,0
2530,0</t>
  </si>
  <si>
    <t>1865,1
1770,1
1770,1
1865,1</t>
  </si>
  <si>
    <t>1879,9
1784,9
1784,9
1879,9</t>
  </si>
  <si>
    <t>890,1
953,9
935,1
935,1
908,9
890,1
911,9
956,9</t>
  </si>
  <si>
    <t>894,9
954,9
939,9
939,1
909,9
894,1
914,9
959,9</t>
  </si>
  <si>
    <t>1850,3
1846,9
1751,9
1755,3</t>
  </si>
  <si>
    <t>1863,9
1863,9
1768,9
1768,9</t>
  </si>
  <si>
    <t>894,3
933,3
888,3
933,3
895,1
939,3
940,1
888,3</t>
  </si>
  <si>
    <t>899,9
934,9
889,9
934,5
896,7
944,9
941,7
889,5</t>
  </si>
  <si>
    <t>1751,9
1846,9
1755,3
1850,3</t>
  </si>
  <si>
    <t>1768,9
1863,9
1768,9
1863,9</t>
  </si>
  <si>
    <t>1770,1
1865,1
1770,1
1865,1</t>
  </si>
  <si>
    <t>1784,9
1879,9
1784,9
1879,9</t>
  </si>
  <si>
    <t>1770,1
1770,1
1865,1
1865,1</t>
  </si>
  <si>
    <t>1784,9
1784,9
1879,9
1879,9</t>
  </si>
  <si>
    <t>1770,1
1865,1
1865,1
1770,1</t>
  </si>
  <si>
    <t>1784,9
1879,9
1879,9
1784,9</t>
  </si>
  <si>
    <t>1865,1
1770,1
1865,1
1770,1</t>
  </si>
  <si>
    <t>1879,9
1784,9
1879,9
1784,9</t>
  </si>
  <si>
    <t>898,5
943,5</t>
  </si>
  <si>
    <t>1745,9
1840,9</t>
  </si>
  <si>
    <t>2550
2670,0</t>
  </si>
  <si>
    <t>2560
2680,0</t>
  </si>
  <si>
    <t>1840,9
1745,9</t>
  </si>
  <si>
    <t>1840,9
1754,9</t>
  </si>
  <si>
    <t>943,5
898,5</t>
  </si>
  <si>
    <t>1920,0
2110,0</t>
  </si>
  <si>
    <t>939,3
949,9
904,9
894,3</t>
  </si>
  <si>
    <t>944,1
952,3
907,3
899,1</t>
  </si>
  <si>
    <t>899,3
944,3</t>
  </si>
  <si>
    <t>903,5
948,5</t>
  </si>
  <si>
    <t>794-рчс-14-0039</t>
  </si>
  <si>
    <t>Общество с ограниченной ответственностью "Газпром трансгаз Екатеринбург"</t>
  </si>
  <si>
    <t>6608007434</t>
  </si>
  <si>
    <t>667001001</t>
  </si>
  <si>
    <t>741-рчс-14-0001</t>
  </si>
  <si>
    <t>Общество с ограниченной ответственностью "ЗлатКом"</t>
  </si>
  <si>
    <t>7404045659</t>
  </si>
  <si>
    <t>740401001</t>
  </si>
  <si>
    <t>805-рчс-14-0060</t>
  </si>
  <si>
    <t>Общество с ограниченной ответственностью "Город FM"</t>
  </si>
  <si>
    <t>6676000532</t>
  </si>
  <si>
    <t>667601001</t>
  </si>
  <si>
    <t>504-13-0008</t>
  </si>
  <si>
    <t>384-08-0830</t>
  </si>
  <si>
    <t>27-10-0567</t>
  </si>
  <si>
    <t>23-09-1287</t>
  </si>
  <si>
    <t>140-08-2032</t>
  </si>
  <si>
    <t>448-09-0505</t>
  </si>
  <si>
    <t>388-08-0843</t>
  </si>
  <si>
    <t>384-08-0825</t>
  </si>
  <si>
    <t>1160-12-0033</t>
  </si>
  <si>
    <t>1348-12-0105</t>
  </si>
  <si>
    <t>385-рчс-14-0026</t>
  </si>
  <si>
    <t>1348-12-0108</t>
  </si>
  <si>
    <t>451-13-0095</t>
  </si>
  <si>
    <t>448-09-0422</t>
  </si>
  <si>
    <t>758-10-0557</t>
  </si>
  <si>
    <t>384-08-0797</t>
  </si>
  <si>
    <t>138-08-0983Д</t>
  </si>
  <si>
    <t>428-13-0047</t>
  </si>
  <si>
    <t>23-09-1665</t>
  </si>
  <si>
    <t>214-08-0895</t>
  </si>
  <si>
    <t>357-08-0095Д</t>
  </si>
  <si>
    <t>384-08-0822</t>
  </si>
  <si>
    <t>1348-12-0103</t>
  </si>
  <si>
    <t>1348-12-0104</t>
  </si>
  <si>
    <t>963-10-0405</t>
  </si>
  <si>
    <t>214-08-0894</t>
  </si>
  <si>
    <t>384-08-0777</t>
  </si>
  <si>
    <t>848-11-0040Д</t>
  </si>
  <si>
    <t>849-11-0024</t>
  </si>
  <si>
    <t>Закрытое акционерное общество "Тюменское региональное телевидение и радио"</t>
  </si>
  <si>
    <t>7202001539</t>
  </si>
  <si>
    <t>669-13-0010</t>
  </si>
  <si>
    <t>752-10-0131</t>
  </si>
  <si>
    <t>Общество с ограниченной ответственностью "Частная охранная организация "Мега-Щит"</t>
  </si>
  <si>
    <t>8605016466</t>
  </si>
  <si>
    <t>1272-13-0105</t>
  </si>
  <si>
    <t>70-рчс-14-0037</t>
  </si>
  <si>
    <t>Открытое акционерное общество "Районное телевидение и редакция газеты"</t>
  </si>
  <si>
    <t>8622014645</t>
  </si>
  <si>
    <t>861501001</t>
  </si>
  <si>
    <t>1348-12-0072</t>
  </si>
  <si>
    <t>396-08-0643</t>
  </si>
  <si>
    <t>384-08-0835</t>
  </si>
  <si>
    <t>272-08-1264</t>
  </si>
  <si>
    <t>272-08-1241</t>
  </si>
  <si>
    <t>214-08-0406</t>
  </si>
  <si>
    <t>963-10-0718</t>
  </si>
  <si>
    <t>1221-11-0054</t>
  </si>
  <si>
    <t>819-13-0044Д</t>
  </si>
  <si>
    <t>849-11-0025</t>
  </si>
  <si>
    <t>384-08-0833</t>
  </si>
  <si>
    <t>425-рчс-14-0049</t>
  </si>
  <si>
    <t>113-13-0182</t>
  </si>
  <si>
    <t>26-08-0031Д</t>
  </si>
  <si>
    <t>428-13-0049</t>
  </si>
  <si>
    <t>741-13-0091</t>
  </si>
  <si>
    <t>277-09-0205</t>
  </si>
  <si>
    <t>27-10-0982</t>
  </si>
  <si>
    <t>635-рчс-14-0029</t>
  </si>
  <si>
    <t>1103-13-0009</t>
  </si>
  <si>
    <t>1160-12-0034</t>
  </si>
  <si>
    <t>1348-12-0106</t>
  </si>
  <si>
    <t>17-09-0225Д</t>
  </si>
  <si>
    <t>272-08-1213</t>
  </si>
  <si>
    <t>328-08-0056Д</t>
  </si>
  <si>
    <t>Общество с ограниченной ответственностью "Челябинск-Сигнал"</t>
  </si>
  <si>
    <t>7451195115</t>
  </si>
  <si>
    <t>745101001</t>
  </si>
  <si>
    <t>334-11-0010</t>
  </si>
  <si>
    <t>334-11-0018</t>
  </si>
  <si>
    <t>334-11-0033</t>
  </si>
  <si>
    <t>334-11-0042</t>
  </si>
  <si>
    <t>356-10-0497</t>
  </si>
  <si>
    <t>384-08-0814</t>
  </si>
  <si>
    <t>384-08-0820</t>
  </si>
  <si>
    <t>384-08-0821</t>
  </si>
  <si>
    <t>384-08-0824</t>
  </si>
  <si>
    <t>384-08-0827</t>
  </si>
  <si>
    <t>384-08-0834</t>
  </si>
  <si>
    <t>385-рчс-14-0092</t>
  </si>
  <si>
    <t>388-08-0859</t>
  </si>
  <si>
    <t>391-08-1933</t>
  </si>
  <si>
    <t>414-09-0803</t>
  </si>
  <si>
    <t>428-13-0046</t>
  </si>
  <si>
    <t>428-13-0048</t>
  </si>
  <si>
    <t>58-09-0202</t>
  </si>
  <si>
    <t>758-10-0605</t>
  </si>
  <si>
    <t>896-10-0292</t>
  </si>
  <si>
    <t>Коми - Пермяцкий автономный округ в составе Пермского края</t>
  </si>
  <si>
    <t>Пермский край (за исключением Коми - Пермяцкого автономного округа)</t>
  </si>
  <si>
    <t>Филиал ФГУП "РЧЦ ЦФО" в Сибирском федеральном округе</t>
  </si>
  <si>
    <t>Радио-технология</t>
  </si>
  <si>
    <t>за 4 квартал 2014 года на территории Приволжского федерального округа</t>
  </si>
  <si>
    <t>05-002886Д</t>
  </si>
  <si>
    <t>126-11-0199</t>
  </si>
  <si>
    <t>Полное наименование пользователя радиочастотным спектром</t>
  </si>
  <si>
    <t>634-10-0529</t>
  </si>
  <si>
    <t>1161-13-0056</t>
  </si>
  <si>
    <t>1326-13-0166</t>
  </si>
  <si>
    <t>595-рчс-14-0114</t>
  </si>
  <si>
    <t>695-09-0263</t>
  </si>
  <si>
    <t>06-013550</t>
  </si>
  <si>
    <t>06-015042</t>
  </si>
  <si>
    <t>07-002086</t>
  </si>
  <si>
    <t>07-004721</t>
  </si>
  <si>
    <t>07-004722</t>
  </si>
  <si>
    <t>07-004723</t>
  </si>
  <si>
    <t>251-08-0172</t>
  </si>
  <si>
    <t>251-08-0173</t>
  </si>
  <si>
    <t>251-08-0174</t>
  </si>
  <si>
    <t>251-08-0175</t>
  </si>
  <si>
    <t>292-08-0297</t>
  </si>
  <si>
    <t>292-08-0298</t>
  </si>
  <si>
    <t>292-08-0299</t>
  </si>
  <si>
    <t>292-08-0300</t>
  </si>
  <si>
    <t>292-08-0301</t>
  </si>
  <si>
    <t>292-08-0302</t>
  </si>
  <si>
    <t>292-08-0303</t>
  </si>
  <si>
    <t>292-08-0304</t>
  </si>
  <si>
    <t>292-08-0306</t>
  </si>
  <si>
    <t>292-08-0307</t>
  </si>
  <si>
    <t>292-08-0308</t>
  </si>
  <si>
    <t>220-РЧС-14-0128</t>
  </si>
  <si>
    <t>356-10-0530</t>
  </si>
  <si>
    <t>356-10-0533</t>
  </si>
  <si>
    <t>180-07-0312</t>
  </si>
  <si>
    <t>633-13-0090</t>
  </si>
  <si>
    <t>679-13-0056</t>
  </si>
  <si>
    <t>679-13-0057</t>
  </si>
  <si>
    <t>06-021414</t>
  </si>
  <si>
    <t>07-009302</t>
  </si>
  <si>
    <t>1012-12-0192</t>
  </si>
  <si>
    <t>1108-12-0202</t>
  </si>
  <si>
    <t>157-10-0125</t>
  </si>
  <si>
    <t>23-09-0618</t>
  </si>
  <si>
    <t>27-10-0634</t>
  </si>
  <si>
    <t>292-08-0286</t>
  </si>
  <si>
    <t>445-07-0346</t>
  </si>
  <si>
    <t>480-09-0802</t>
  </si>
  <si>
    <t>480-09-0869</t>
  </si>
  <si>
    <t>77-11-0355</t>
  </si>
  <si>
    <t>896-10-0220</t>
  </si>
  <si>
    <t>518-09-0008Д</t>
  </si>
  <si>
    <t>18-13-0070</t>
  </si>
  <si>
    <t>378-рчс-14-0042</t>
  </si>
  <si>
    <t>101-08-1066</t>
  </si>
  <si>
    <t>896-10-0391</t>
  </si>
  <si>
    <t>252-13-0014</t>
  </si>
  <si>
    <t>07-000810</t>
  </si>
  <si>
    <t>07-001106</t>
  </si>
  <si>
    <t>277-10-0272</t>
  </si>
  <si>
    <t>1101-13-0063</t>
  </si>
  <si>
    <t>64-РЧС-14-0110</t>
  </si>
  <si>
    <t>504-13-0148</t>
  </si>
  <si>
    <t>04-004431</t>
  </si>
  <si>
    <t>06-014191</t>
  </si>
  <si>
    <t>1488-13-0062</t>
  </si>
  <si>
    <t>656-11-0050</t>
  </si>
  <si>
    <t>356-10-1202</t>
  </si>
  <si>
    <t>214-08-0851</t>
  </si>
  <si>
    <t>06-012185</t>
  </si>
  <si>
    <t>05-020908</t>
  </si>
  <si>
    <t>05-023021</t>
  </si>
  <si>
    <t>1426-13-0010</t>
  </si>
  <si>
    <t>338-рчс-14-0062</t>
  </si>
  <si>
    <t>30-08-1025</t>
  </si>
  <si>
    <t>850-13-0009Д</t>
  </si>
  <si>
    <t>268-РЧС-14-0020</t>
  </si>
  <si>
    <t>319-08-0674</t>
  </si>
  <si>
    <t>05-009345</t>
  </si>
  <si>
    <t>445-07-0944</t>
  </si>
  <si>
    <t>306-07-1081</t>
  </si>
  <si>
    <t>1238-12-0001</t>
  </si>
  <si>
    <t>06-004300Д</t>
  </si>
  <si>
    <t>05-017145</t>
  </si>
  <si>
    <t>106-10-0960</t>
  </si>
  <si>
    <t>445-07-0806</t>
  </si>
  <si>
    <t>305-10-0220Д</t>
  </si>
  <si>
    <t>633-13-0116</t>
  </si>
  <si>
    <t>389-08-1780</t>
  </si>
  <si>
    <t>389-08-1838</t>
  </si>
  <si>
    <t>06-006473Д</t>
  </si>
  <si>
    <t>121-10-0156Д</t>
  </si>
  <si>
    <t>06-005816Д</t>
  </si>
  <si>
    <t>71-08-0287</t>
  </si>
  <si>
    <t>253-13-0001</t>
  </si>
  <si>
    <t>963-10-0675</t>
  </si>
  <si>
    <t>963-10-0793</t>
  </si>
  <si>
    <t>963-10-0795</t>
  </si>
  <si>
    <t>963-10-0804</t>
  </si>
  <si>
    <t>963-10-0810</t>
  </si>
  <si>
    <t>559-рчс-14-0039</t>
  </si>
  <si>
    <t>428-13-0182</t>
  </si>
  <si>
    <t>179-рчс-14-0080</t>
  </si>
  <si>
    <t>126-11-0576</t>
  </si>
  <si>
    <t>452-13-0096</t>
  </si>
  <si>
    <t>639-13-0040</t>
  </si>
  <si>
    <t>673-12-0042</t>
  </si>
  <si>
    <t>72-13-0056</t>
  </si>
  <si>
    <t>07-003464Д</t>
  </si>
  <si>
    <t>1440-13-0065</t>
  </si>
  <si>
    <t>173-08-0022Д</t>
  </si>
  <si>
    <t>306-08-0516</t>
  </si>
  <si>
    <t>306-08-0518</t>
  </si>
  <si>
    <t>309-рчс-14-0080</t>
  </si>
  <si>
    <t>389-08-1029</t>
  </si>
  <si>
    <t>Приложение 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</si>
</sst>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.00_ ;\-#,##0.00\ "/>
    <numFmt numFmtId="168" formatCode="[$-10419]dd\.mm\.yyyy"/>
    <numFmt numFmtId="169" formatCode="[$-10419]###\ ###\ ##0.00"/>
    <numFmt numFmtId="170" formatCode="0.00;[Red]0.00"/>
    <numFmt numFmtId="171" formatCode=";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0000"/>
    <numFmt numFmtId="179" formatCode="#\ ##0.00"/>
    <numFmt numFmtId="180" formatCode="#,###.00"/>
    <numFmt numFmtId="181" formatCode="d/m/yy;@"/>
    <numFmt numFmtId="182" formatCode="_(* #,##0.00_);_(* \(#,##0.00\);_(* &quot;-&quot;??_);_(@_)"/>
    <numFmt numFmtId="183" formatCode="#\ ##0.00"/>
    <numFmt numFmtId="184" formatCode="[$-10419]#,##0.00;\-#,##0.00"/>
    <numFmt numFmtId="185" formatCode="0.0"/>
    <numFmt numFmtId="186" formatCode="#,##0_ ;\-#,##0\ "/>
    <numFmt numFmtId="187" formatCode="[$-10419]#,##0.0000;\-#,##0.0000"/>
    <numFmt numFmtId="188" formatCode="#,##0.0_р_."/>
  </numFmts>
  <fonts count="5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0" tint="-0.049979999661445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23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8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85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readingOrder="1"/>
    </xf>
    <xf numFmtId="185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24" borderId="10" xfId="0" applyFont="1" applyFill="1" applyBorder="1" applyAlignment="1" applyProtection="1">
      <alignment horizontal="center" vertical="center" wrapText="1" readingOrder="1"/>
      <protection locked="0"/>
    </xf>
    <xf numFmtId="185" fontId="1" fillId="2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186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4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187" fontId="1" fillId="2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24" borderId="0" xfId="0" applyFill="1" applyAlignment="1">
      <alignment/>
    </xf>
    <xf numFmtId="0" fontId="1" fillId="0" borderId="10" xfId="83" applyFont="1" applyBorder="1" applyAlignment="1" applyProtection="1">
      <alignment horizontal="center" vertical="center" wrapText="1" readingOrder="1"/>
      <protection locked="0"/>
    </xf>
    <xf numFmtId="0" fontId="43" fillId="24" borderId="10" xfId="0" applyFont="1" applyFill="1" applyBorder="1" applyAlignment="1" applyProtection="1">
      <alignment horizontal="center" vertical="center" wrapText="1" readingOrder="1"/>
      <protection locked="0"/>
    </xf>
    <xf numFmtId="0" fontId="2" fillId="24" borderId="0" xfId="83" applyFont="1" applyFill="1" applyAlignment="1">
      <alignment horizontal="center" vertical="center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24" borderId="10" xfId="83" applyFont="1" applyFill="1" applyBorder="1" applyAlignment="1">
      <alignment horizontal="center" vertical="center"/>
      <protection/>
    </xf>
    <xf numFmtId="0" fontId="2" fillId="0" borderId="0" xfId="83" applyFont="1" applyFill="1" applyAlignment="1">
      <alignment horizontal="center" vertical="center"/>
      <protection/>
    </xf>
    <xf numFmtId="0" fontId="2" fillId="0" borderId="0" xfId="83" applyFont="1" applyAlignment="1">
      <alignment horizontal="center" vertical="center"/>
      <protection/>
    </xf>
    <xf numFmtId="0" fontId="2" fillId="0" borderId="2" xfId="83" applyNumberFormat="1" applyFont="1" applyFill="1" applyBorder="1" applyAlignment="1" applyProtection="1">
      <alignment horizontal="center" vertical="center" wrapText="1"/>
      <protection/>
    </xf>
    <xf numFmtId="0" fontId="2" fillId="0" borderId="11" xfId="83" applyNumberFormat="1" applyFont="1" applyFill="1" applyBorder="1" applyAlignment="1" applyProtection="1">
      <alignment horizontal="center" vertical="center" wrapText="1"/>
      <protection/>
    </xf>
    <xf numFmtId="0" fontId="2" fillId="24" borderId="10" xfId="83" applyFont="1" applyFill="1" applyBorder="1" applyAlignment="1">
      <alignment horizontal="center" vertical="center" readingOrder="1"/>
      <protection/>
    </xf>
    <xf numFmtId="0" fontId="28" fillId="24" borderId="10" xfId="83" applyFont="1" applyFill="1" applyBorder="1" applyAlignment="1">
      <alignment horizontal="center" vertical="center"/>
      <protection/>
    </xf>
    <xf numFmtId="49" fontId="2" fillId="24" borderId="10" xfId="83" applyNumberFormat="1" applyFont="1" applyFill="1" applyBorder="1" applyAlignment="1">
      <alignment horizontal="center" vertical="center"/>
      <protection/>
    </xf>
    <xf numFmtId="0" fontId="2" fillId="24" borderId="10" xfId="83" applyNumberFormat="1" applyFont="1" applyFill="1" applyBorder="1" applyAlignment="1">
      <alignment horizontal="center" vertical="center"/>
      <protection/>
    </xf>
    <xf numFmtId="0" fontId="2" fillId="0" borderId="11" xfId="83" applyFont="1" applyBorder="1" applyAlignment="1">
      <alignment horizontal="center" vertical="center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/>
    </xf>
    <xf numFmtId="14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5" fillId="0" borderId="10" xfId="83" applyFont="1" applyFill="1" applyBorder="1" applyAlignment="1">
      <alignment horizontal="center" vertical="center" wrapText="1"/>
      <protection/>
    </xf>
    <xf numFmtId="0" fontId="44" fillId="0" borderId="10" xfId="83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4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5" fillId="0" borderId="10" xfId="171" applyNumberFormat="1" applyFont="1" applyFill="1" applyBorder="1" applyAlignment="1">
      <alignment horizontal="center" vertical="center" wrapText="1"/>
      <protection/>
    </xf>
    <xf numFmtId="0" fontId="1" fillId="0" borderId="10" xfId="96" applyFont="1" applyFill="1" applyBorder="1" applyAlignment="1">
      <alignment horizontal="center" vertical="center"/>
      <protection/>
    </xf>
    <xf numFmtId="0" fontId="1" fillId="24" borderId="10" xfId="96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>
      <alignment horizontal="right" vertical="center" wrapText="1" indent="1"/>
    </xf>
    <xf numFmtId="1" fontId="1" fillId="0" borderId="10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 wrapText="1"/>
    </xf>
    <xf numFmtId="185" fontId="2" fillId="0" borderId="10" xfId="83" applyNumberFormat="1" applyFont="1" applyFill="1" applyBorder="1" applyAlignment="1" applyProtection="1">
      <alignment horizontal="center" vertical="center" wrapText="1"/>
      <protection/>
    </xf>
    <xf numFmtId="185" fontId="2" fillId="0" borderId="2" xfId="83" applyNumberFormat="1" applyFont="1" applyFill="1" applyBorder="1" applyAlignment="1" applyProtection="1">
      <alignment horizontal="center" vertical="center" wrapText="1"/>
      <protection/>
    </xf>
    <xf numFmtId="185" fontId="2" fillId="0" borderId="11" xfId="83" applyNumberFormat="1" applyFont="1" applyFill="1" applyBorder="1" applyAlignment="1" applyProtection="1">
      <alignment horizontal="center" vertical="center" wrapText="1"/>
      <protection/>
    </xf>
    <xf numFmtId="14" fontId="2" fillId="24" borderId="13" xfId="83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30" fillId="0" borderId="10" xfId="96" applyFont="1" applyFill="1" applyBorder="1" applyAlignment="1">
      <alignment horizontal="center" vertical="center"/>
      <protection/>
    </xf>
    <xf numFmtId="0" fontId="39" fillId="0" borderId="0" xfId="75" applyFill="1">
      <alignment/>
      <protection/>
    </xf>
    <xf numFmtId="0" fontId="39" fillId="0" borderId="0" xfId="75" applyFill="1" applyAlignment="1">
      <alignment horizontal="center"/>
      <protection/>
    </xf>
    <xf numFmtId="2" fontId="39" fillId="0" borderId="0" xfId="75" applyNumberFormat="1" applyFill="1" applyAlignment="1">
      <alignment horizontal="center"/>
      <protection/>
    </xf>
    <xf numFmtId="0" fontId="39" fillId="0" borderId="0" xfId="75">
      <alignment/>
      <protection/>
    </xf>
    <xf numFmtId="0" fontId="49" fillId="0" borderId="0" xfId="75" applyFont="1" applyFill="1">
      <alignment/>
      <protection/>
    </xf>
    <xf numFmtId="0" fontId="49" fillId="0" borderId="0" xfId="75" applyFont="1">
      <alignment/>
      <protection/>
    </xf>
    <xf numFmtId="0" fontId="50" fillId="0" borderId="0" xfId="75" applyFont="1" applyAlignment="1">
      <alignment vertical="center" wrapText="1"/>
      <protection/>
    </xf>
    <xf numFmtId="0" fontId="51" fillId="0" borderId="10" xfId="75" applyFont="1" applyBorder="1" applyAlignment="1">
      <alignment horizontal="center" vertical="center" wrapText="1"/>
      <protection/>
    </xf>
    <xf numFmtId="0" fontId="50" fillId="0" borderId="0" xfId="75" applyFont="1" applyAlignment="1">
      <alignment horizontal="center" vertical="center" wrapText="1"/>
      <protection/>
    </xf>
    <xf numFmtId="0" fontId="41" fillId="0" borderId="0" xfId="75" applyFont="1" applyAlignment="1">
      <alignment horizontal="center" vertical="center"/>
      <protection/>
    </xf>
    <xf numFmtId="0" fontId="51" fillId="0" borderId="10" xfId="75" applyFont="1" applyFill="1" applyBorder="1" applyAlignment="1">
      <alignment horizontal="center" vertical="center" wrapText="1"/>
      <protection/>
    </xf>
    <xf numFmtId="0" fontId="26" fillId="0" borderId="10" xfId="75" applyNumberFormat="1" applyFont="1" applyFill="1" applyBorder="1" applyAlignment="1" applyProtection="1">
      <alignment horizontal="center" vertical="center" wrapText="1"/>
      <protection/>
    </xf>
    <xf numFmtId="0" fontId="26" fillId="0" borderId="10" xfId="75" applyFont="1" applyBorder="1" applyAlignment="1">
      <alignment horizontal="center" vertical="center"/>
      <protection/>
    </xf>
    <xf numFmtId="0" fontId="30" fillId="0" borderId="10" xfId="75" applyFont="1" applyFill="1" applyBorder="1" applyAlignment="1">
      <alignment horizontal="center" vertical="center" wrapText="1"/>
      <protection/>
    </xf>
    <xf numFmtId="0" fontId="50" fillId="0" borderId="10" xfId="75" applyFont="1" applyFill="1" applyBorder="1" applyAlignment="1">
      <alignment horizontal="center" vertical="center"/>
      <protection/>
    </xf>
    <xf numFmtId="0" fontId="50" fillId="24" borderId="10" xfId="75" applyFont="1" applyFill="1" applyBorder="1" applyAlignment="1">
      <alignment horizontal="center" vertical="center"/>
      <protection/>
    </xf>
    <xf numFmtId="0" fontId="41" fillId="0" borderId="10" xfId="75" applyFont="1" applyFill="1" applyBorder="1" applyAlignment="1">
      <alignment horizontal="center" vertical="center"/>
      <protection/>
    </xf>
    <xf numFmtId="0" fontId="30" fillId="0" borderId="10" xfId="75" applyFont="1" applyBorder="1" applyAlignment="1">
      <alignment horizontal="center" vertical="center" wrapText="1"/>
      <protection/>
    </xf>
    <xf numFmtId="0" fontId="50" fillId="0" borderId="10" xfId="75" applyFont="1" applyFill="1" applyBorder="1" applyAlignment="1">
      <alignment horizontal="center" vertical="center" wrapText="1"/>
      <protection/>
    </xf>
    <xf numFmtId="0" fontId="50" fillId="0" borderId="10" xfId="75" applyFont="1" applyBorder="1" applyAlignment="1">
      <alignment horizontal="center" vertical="center" wrapText="1"/>
      <protection/>
    </xf>
    <xf numFmtId="0" fontId="41" fillId="0" borderId="10" xfId="75" applyFont="1" applyBorder="1" applyAlignment="1">
      <alignment horizontal="center" vertical="center"/>
      <protection/>
    </xf>
    <xf numFmtId="0" fontId="50" fillId="0" borderId="10" xfId="75" applyFont="1" applyBorder="1" applyAlignment="1">
      <alignment horizontal="center" vertical="center"/>
      <protection/>
    </xf>
    <xf numFmtId="14" fontId="50" fillId="0" borderId="10" xfId="75" applyNumberFormat="1" applyFont="1" applyBorder="1" applyAlignment="1">
      <alignment horizontal="center" vertical="center" wrapText="1"/>
      <protection/>
    </xf>
    <xf numFmtId="0" fontId="51" fillId="0" borderId="15" xfId="75" applyFont="1" applyBorder="1" applyAlignment="1">
      <alignment horizontal="center" vertical="center" wrapText="1"/>
      <protection/>
    </xf>
    <xf numFmtId="4" fontId="50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/>
      <protection/>
    </xf>
    <xf numFmtId="0" fontId="26" fillId="0" borderId="15" xfId="75" applyFont="1" applyBorder="1" applyAlignment="1">
      <alignment horizontal="center" vertical="center" wrapText="1"/>
      <protection/>
    </xf>
    <xf numFmtId="0" fontId="40" fillId="0" borderId="10" xfId="75" applyFont="1" applyFill="1" applyBorder="1" applyAlignment="1">
      <alignment horizontal="center" vertical="center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4" fontId="45" fillId="0" borderId="10" xfId="75" applyNumberFormat="1" applyFont="1" applyFill="1" applyBorder="1" applyAlignment="1">
      <alignment horizontal="center" vertical="center" wrapText="1"/>
      <protection/>
    </xf>
    <xf numFmtId="0" fontId="46" fillId="0" borderId="10" xfId="75" applyFont="1" applyFill="1" applyBorder="1" applyAlignment="1">
      <alignment horizontal="center" vertical="center"/>
      <protection/>
    </xf>
    <xf numFmtId="0" fontId="46" fillId="0" borderId="0" xfId="75" applyFont="1" applyAlignment="1">
      <alignment horizontal="center" vertical="center"/>
      <protection/>
    </xf>
    <xf numFmtId="0" fontId="44" fillId="0" borderId="10" xfId="75" applyFont="1" applyBorder="1" applyAlignment="1">
      <alignment horizontal="center" vertical="center" wrapText="1"/>
      <protection/>
    </xf>
    <xf numFmtId="0" fontId="1" fillId="0" borderId="10" xfId="132" applyFont="1" applyBorder="1" applyAlignment="1">
      <alignment horizontal="center" vertical="center" wrapText="1"/>
      <protection/>
    </xf>
    <xf numFmtId="0" fontId="29" fillId="0" borderId="10" xfId="132" applyFont="1" applyBorder="1" applyAlignment="1">
      <alignment horizontal="center" vertical="center" wrapText="1"/>
      <protection/>
    </xf>
    <xf numFmtId="0" fontId="44" fillId="0" borderId="12" xfId="75" applyFont="1" applyBorder="1" applyAlignment="1">
      <alignment horizontal="center" vertical="center" wrapText="1"/>
      <protection/>
    </xf>
    <xf numFmtId="0" fontId="1" fillId="0" borderId="10" xfId="132" applyFont="1" applyFill="1" applyBorder="1" applyAlignment="1">
      <alignment horizontal="center" vertical="center" wrapText="1"/>
      <protection/>
    </xf>
    <xf numFmtId="0" fontId="29" fillId="0" borderId="10" xfId="132" applyFont="1" applyFill="1" applyBorder="1" applyAlignment="1">
      <alignment horizontal="center" vertical="center" wrapText="1"/>
      <protection/>
    </xf>
    <xf numFmtId="0" fontId="44" fillId="0" borderId="10" xfId="75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/>
      <protection/>
    </xf>
    <xf numFmtId="0" fontId="45" fillId="0" borderId="10" xfId="75" applyFont="1" applyFill="1" applyBorder="1" applyAlignment="1">
      <alignment horizontal="center" vertical="center"/>
      <protection/>
    </xf>
    <xf numFmtId="0" fontId="1" fillId="24" borderId="10" xfId="75" applyFont="1" applyFill="1" applyBorder="1" applyAlignment="1">
      <alignment horizontal="center" vertical="center"/>
      <protection/>
    </xf>
    <xf numFmtId="0" fontId="45" fillId="24" borderId="10" xfId="75" applyFont="1" applyFill="1" applyBorder="1" applyAlignment="1">
      <alignment horizontal="center" vertical="center"/>
      <protection/>
    </xf>
    <xf numFmtId="0" fontId="44" fillId="0" borderId="15" xfId="75" applyFont="1" applyFill="1" applyBorder="1" applyAlignment="1">
      <alignment horizontal="center" vertical="center" wrapText="1"/>
      <protection/>
    </xf>
    <xf numFmtId="0" fontId="1" fillId="0" borderId="10" xfId="75" applyFont="1" applyBorder="1" applyAlignment="1">
      <alignment horizontal="center" vertical="center"/>
      <protection/>
    </xf>
    <xf numFmtId="3" fontId="44" fillId="0" borderId="10" xfId="75" applyNumberFormat="1" applyFont="1" applyBorder="1" applyAlignment="1">
      <alignment horizontal="center" vertical="center" wrapText="1"/>
      <protection/>
    </xf>
    <xf numFmtId="0" fontId="42" fillId="0" borderId="13" xfId="75" applyFont="1" applyFill="1" applyBorder="1" applyAlignment="1">
      <alignment horizontal="center" vertical="center" wrapText="1"/>
      <protection/>
    </xf>
    <xf numFmtId="0" fontId="42" fillId="0" borderId="13" xfId="75" applyFont="1" applyBorder="1" applyAlignment="1">
      <alignment horizontal="center" vertical="center" wrapText="1"/>
      <protection/>
    </xf>
    <xf numFmtId="0" fontId="42" fillId="0" borderId="10" xfId="75" applyFont="1" applyFill="1" applyBorder="1" applyAlignment="1">
      <alignment horizontal="center" vertical="center" wrapText="1"/>
      <protection/>
    </xf>
    <xf numFmtId="0" fontId="42" fillId="0" borderId="10" xfId="75" applyFont="1" applyBorder="1" applyAlignment="1">
      <alignment horizontal="center" vertical="center" wrapText="1"/>
      <protection/>
    </xf>
    <xf numFmtId="0" fontId="1" fillId="0" borderId="10" xfId="75" applyFont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0" fontId="46" fillId="0" borderId="10" xfId="75" applyFont="1" applyBorder="1" applyAlignment="1">
      <alignment horizontal="center" vertical="center"/>
      <protection/>
    </xf>
    <xf numFmtId="2" fontId="46" fillId="0" borderId="10" xfId="75" applyNumberFormat="1" applyFont="1" applyBorder="1" applyAlignment="1">
      <alignment horizontal="center" vertical="center"/>
      <protection/>
    </xf>
    <xf numFmtId="49" fontId="2" fillId="24" borderId="10" xfId="75" applyNumberFormat="1" applyFont="1" applyFill="1" applyBorder="1" applyAlignment="1">
      <alignment horizontal="center" vertical="center" wrapText="1"/>
      <protection/>
    </xf>
    <xf numFmtId="0" fontId="2" fillId="24" borderId="10" xfId="75" applyNumberFormat="1" applyFont="1" applyFill="1" applyBorder="1" applyAlignment="1">
      <alignment horizontal="center" vertical="center" wrapText="1"/>
      <protection/>
    </xf>
    <xf numFmtId="14" fontId="45" fillId="0" borderId="10" xfId="75" applyNumberFormat="1" applyFont="1" applyBorder="1" applyAlignment="1">
      <alignment horizontal="center" vertical="center" wrapText="1"/>
      <protection/>
    </xf>
    <xf numFmtId="0" fontId="44" fillId="0" borderId="15" xfId="75" applyFont="1" applyBorder="1" applyAlignment="1">
      <alignment horizontal="center" vertical="center" wrapText="1"/>
      <protection/>
    </xf>
    <xf numFmtId="49" fontId="2" fillId="0" borderId="10" xfId="75" applyNumberFormat="1" applyFont="1" applyFill="1" applyBorder="1" applyAlignment="1">
      <alignment horizontal="center" vertical="center" wrapText="1"/>
      <protection/>
    </xf>
    <xf numFmtId="0" fontId="45" fillId="0" borderId="10" xfId="75" applyFont="1" applyBorder="1" applyAlignment="1">
      <alignment horizontal="center" vertical="center"/>
      <protection/>
    </xf>
    <xf numFmtId="0" fontId="2" fillId="0" borderId="10" xfId="75" applyFont="1" applyFill="1" applyBorder="1" applyAlignment="1">
      <alignment horizontal="center" vertical="center" wrapText="1"/>
      <protection/>
    </xf>
    <xf numFmtId="1" fontId="45" fillId="0" borderId="10" xfId="75" applyNumberFormat="1" applyFont="1" applyBorder="1" applyAlignment="1">
      <alignment horizontal="center" vertical="center" wrapText="1"/>
      <protection/>
    </xf>
    <xf numFmtId="0" fontId="44" fillId="0" borderId="10" xfId="75" applyNumberFormat="1" applyFont="1" applyBorder="1" applyAlignment="1">
      <alignment horizontal="center" vertical="center" wrapText="1"/>
      <protection/>
    </xf>
    <xf numFmtId="185" fontId="45" fillId="0" borderId="10" xfId="171" applyNumberFormat="1" applyFont="1" applyFill="1" applyBorder="1" applyAlignment="1">
      <alignment horizontal="center" vertical="center" wrapText="1"/>
      <protection/>
    </xf>
    <xf numFmtId="185" fontId="1" fillId="0" borderId="10" xfId="75" applyNumberFormat="1" applyFont="1" applyBorder="1" applyAlignment="1">
      <alignment horizontal="center" vertical="center"/>
      <protection/>
    </xf>
    <xf numFmtId="185" fontId="2" fillId="24" borderId="10" xfId="75" applyNumberFormat="1" applyFont="1" applyFill="1" applyBorder="1" applyAlignment="1">
      <alignment horizontal="center" vertical="center" wrapText="1"/>
      <protection/>
    </xf>
    <xf numFmtId="185" fontId="45" fillId="0" borderId="10" xfId="75" applyNumberFormat="1" applyFont="1" applyBorder="1" applyAlignment="1">
      <alignment horizontal="center" vertical="center"/>
      <protection/>
    </xf>
    <xf numFmtId="185" fontId="45" fillId="0" borderId="10" xfId="75" applyNumberFormat="1" applyFont="1" applyFill="1" applyBorder="1" applyAlignment="1">
      <alignment horizontal="center" vertical="center" wrapText="1"/>
      <protection/>
    </xf>
    <xf numFmtId="14" fontId="50" fillId="0" borderId="13" xfId="75" applyNumberFormat="1" applyFont="1" applyFill="1" applyBorder="1" applyAlignment="1">
      <alignment horizontal="center" vertical="center" wrapText="1"/>
      <protection/>
    </xf>
    <xf numFmtId="0" fontId="45" fillId="0" borderId="13" xfId="75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40" fillId="0" borderId="10" xfId="0" applyNumberFormat="1" applyFont="1" applyFill="1" applyBorder="1" applyAlignment="1">
      <alignment horizontal="center" vertical="center" wrapText="1"/>
    </xf>
    <xf numFmtId="0" fontId="44" fillId="0" borderId="10" xfId="35" applyFont="1" applyFill="1" applyBorder="1" applyAlignment="1" quotePrefix="1">
      <alignment horizontal="center" vertical="center" wrapText="1"/>
      <protection/>
    </xf>
    <xf numFmtId="188" fontId="44" fillId="0" borderId="10" xfId="35" applyNumberFormat="1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wrapText="1"/>
    </xf>
    <xf numFmtId="188" fontId="44" fillId="0" borderId="10" xfId="35" applyNumberFormat="1" applyFont="1" applyFill="1" applyBorder="1" applyAlignment="1">
      <alignment horizontal="center" vertical="center" wrapText="1"/>
      <protection/>
    </xf>
    <xf numFmtId="188" fontId="44" fillId="0" borderId="10" xfId="35" applyNumberFormat="1" applyFont="1" applyFill="1" applyBorder="1" applyAlignment="1">
      <alignment horizontal="center" wrapText="1"/>
      <protection/>
    </xf>
    <xf numFmtId="0" fontId="48" fillId="0" borderId="10" xfId="43" applyFont="1" applyFill="1" applyBorder="1" applyAlignment="1" quotePrefix="1">
      <alignment vertical="center" wrapText="1"/>
      <protection/>
    </xf>
    <xf numFmtId="0" fontId="40" fillId="0" borderId="10" xfId="0" applyFont="1" applyFill="1" applyBorder="1" applyAlignment="1">
      <alignment vertical="center" wrapText="1"/>
    </xf>
    <xf numFmtId="166" fontId="48" fillId="0" borderId="10" xfId="42" applyNumberFormat="1" applyFont="1" applyFill="1" applyBorder="1" applyAlignment="1">
      <alignment horizontal="right" vertical="center" wrapText="1"/>
      <protection/>
    </xf>
    <xf numFmtId="0" fontId="45" fillId="0" borderId="10" xfId="0" applyFont="1" applyFill="1" applyBorder="1" applyAlignment="1">
      <alignment wrapText="1"/>
    </xf>
    <xf numFmtId="188" fontId="45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88" fontId="1" fillId="0" borderId="10" xfId="0" applyNumberFormat="1" applyFont="1" applyFill="1" applyBorder="1" applyAlignment="1">
      <alignment wrapText="1"/>
    </xf>
    <xf numFmtId="0" fontId="40" fillId="0" borderId="13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top" wrapText="1" readingOrder="1"/>
      <protection locked="0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88" fontId="40" fillId="0" borderId="14" xfId="0" applyNumberFormat="1" applyFont="1" applyFill="1" applyBorder="1" applyAlignment="1">
      <alignment horizontal="center" vertical="center" wrapText="1"/>
    </xf>
    <xf numFmtId="188" fontId="40" fillId="0" borderId="15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8" fillId="0" borderId="14" xfId="75" applyFont="1" applyFill="1" applyBorder="1" applyAlignment="1">
      <alignment horizontal="center" vertical="center" wrapText="1"/>
      <protection/>
    </xf>
    <xf numFmtId="0" fontId="48" fillId="0" borderId="16" xfId="75" applyFont="1" applyFill="1" applyBorder="1" applyAlignment="1">
      <alignment horizontal="center" vertical="center" wrapText="1"/>
      <protection/>
    </xf>
    <xf numFmtId="0" fontId="48" fillId="0" borderId="17" xfId="75" applyFont="1" applyFill="1" applyBorder="1" applyAlignment="1">
      <alignment horizontal="center" vertical="center" wrapText="1"/>
      <protection/>
    </xf>
    <xf numFmtId="0" fontId="48" fillId="0" borderId="15" xfId="75" applyFont="1" applyFill="1" applyBorder="1" applyAlignment="1">
      <alignment horizontal="center" vertical="center" wrapText="1"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0 2" xfId="35"/>
    <cellStyle name="S1" xfId="36"/>
    <cellStyle name="S11" xfId="37"/>
    <cellStyle name="S3" xfId="38"/>
    <cellStyle name="S3 2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0 2" xfId="67"/>
    <cellStyle name="Обычный 11" xfId="68"/>
    <cellStyle name="Обычный 11 2" xfId="69"/>
    <cellStyle name="Обычный 12" xfId="70"/>
    <cellStyle name="Обычный 12 2" xfId="71"/>
    <cellStyle name="Обычный 13" xfId="72"/>
    <cellStyle name="Обычный 13 2" xfId="73"/>
    <cellStyle name="Обычный 14" xfId="74"/>
    <cellStyle name="Обычный 14 2" xfId="75"/>
    <cellStyle name="Обычный 14 3" xfId="76"/>
    <cellStyle name="Обычный 15" xfId="77"/>
    <cellStyle name="Обычный 15 2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10" xfId="84"/>
    <cellStyle name="Обычный 2 11" xfId="85"/>
    <cellStyle name="Обычный 2 12" xfId="86"/>
    <cellStyle name="Обычный 2 13" xfId="87"/>
    <cellStyle name="Обычный 2 14" xfId="88"/>
    <cellStyle name="Обычный 2 15" xfId="89"/>
    <cellStyle name="Обычный 2 15 2" xfId="90"/>
    <cellStyle name="Обычный 2 16" xfId="91"/>
    <cellStyle name="Обычный 2 17" xfId="92"/>
    <cellStyle name="Обычный 2 18" xfId="93"/>
    <cellStyle name="Обычный 2 19" xfId="94"/>
    <cellStyle name="Обычный 2 2" xfId="95"/>
    <cellStyle name="Обычный 2 2 2" xfId="96"/>
    <cellStyle name="Обычный 2 20" xfId="97"/>
    <cellStyle name="Обычный 2 21" xfId="98"/>
    <cellStyle name="Обычный 2 22" xfId="99"/>
    <cellStyle name="Обычный 2 23" xfId="100"/>
    <cellStyle name="Обычный 2 24" xfId="101"/>
    <cellStyle name="Обычный 2 25" xfId="102"/>
    <cellStyle name="Обычный 2 26" xfId="103"/>
    <cellStyle name="Обычный 2 27" xfId="104"/>
    <cellStyle name="Обычный 2 28" xfId="105"/>
    <cellStyle name="Обычный 2 29" xfId="106"/>
    <cellStyle name="Обычный 2 3" xfId="107"/>
    <cellStyle name="Обычный 2 30" xfId="108"/>
    <cellStyle name="Обычный 2 31" xfId="109"/>
    <cellStyle name="Обычный 2 34" xfId="110"/>
    <cellStyle name="Обычный 2 35" xfId="111"/>
    <cellStyle name="Обычный 2 36" xfId="112"/>
    <cellStyle name="Обычный 2 37" xfId="113"/>
    <cellStyle name="Обычный 2 38" xfId="114"/>
    <cellStyle name="Обычный 2 39" xfId="115"/>
    <cellStyle name="Обычный 2 4" xfId="116"/>
    <cellStyle name="Обычный 2 40" xfId="117"/>
    <cellStyle name="Обычный 2 41" xfId="118"/>
    <cellStyle name="Обычный 2 42" xfId="119"/>
    <cellStyle name="Обычный 2 43" xfId="120"/>
    <cellStyle name="Обычный 2 44" xfId="121"/>
    <cellStyle name="Обычный 2 45" xfId="122"/>
    <cellStyle name="Обычный 2 46" xfId="123"/>
    <cellStyle name="Обычный 2 47" xfId="124"/>
    <cellStyle name="Обычный 2 48" xfId="125"/>
    <cellStyle name="Обычный 2 5" xfId="126"/>
    <cellStyle name="Обычный 2 6" xfId="127"/>
    <cellStyle name="Обычный 2 7" xfId="128"/>
    <cellStyle name="Обычный 2 8" xfId="129"/>
    <cellStyle name="Обычный 2 9" xfId="130"/>
    <cellStyle name="Обычный 20" xfId="131"/>
    <cellStyle name="Обычный 20 2" xfId="132"/>
    <cellStyle name="Обычный 21" xfId="133"/>
    <cellStyle name="Обычный 21 2" xfId="134"/>
    <cellStyle name="Обычный 29" xfId="135"/>
    <cellStyle name="Обычный 29 2" xfId="136"/>
    <cellStyle name="Обычный 3" xfId="137"/>
    <cellStyle name="Обычный 3 2" xfId="138"/>
    <cellStyle name="Обычный 3 3" xfId="139"/>
    <cellStyle name="Обычный 3 6" xfId="140"/>
    <cellStyle name="Обычный 30" xfId="141"/>
    <cellStyle name="Обычный 30 2" xfId="142"/>
    <cellStyle name="Обычный 31" xfId="143"/>
    <cellStyle name="Обычный 31 2" xfId="144"/>
    <cellStyle name="Обычный 34" xfId="145"/>
    <cellStyle name="Обычный 35" xfId="146"/>
    <cellStyle name="Обычный 36" xfId="147"/>
    <cellStyle name="Обычный 36 2" xfId="148"/>
    <cellStyle name="Обычный 37" xfId="149"/>
    <cellStyle name="Обычный 37 2" xfId="150"/>
    <cellStyle name="Обычный 38" xfId="151"/>
    <cellStyle name="Обычный 38 2" xfId="152"/>
    <cellStyle name="Обычный 39" xfId="153"/>
    <cellStyle name="Обычный 39 2" xfId="154"/>
    <cellStyle name="Обычный 4" xfId="155"/>
    <cellStyle name="Обычный 4 2" xfId="156"/>
    <cellStyle name="Обычный 40" xfId="157"/>
    <cellStyle name="Обычный 40 2" xfId="158"/>
    <cellStyle name="Обычный 41" xfId="159"/>
    <cellStyle name="Обычный 41 2" xfId="160"/>
    <cellStyle name="Обычный 42" xfId="161"/>
    <cellStyle name="Обычный 42 2" xfId="162"/>
    <cellStyle name="Обычный 5" xfId="163"/>
    <cellStyle name="Обычный 6" xfId="164"/>
    <cellStyle name="Обычный 6 2" xfId="165"/>
    <cellStyle name="Обычный 6 3" xfId="166"/>
    <cellStyle name="Обычный 7" xfId="167"/>
    <cellStyle name="Обычный 7 2" xfId="168"/>
    <cellStyle name="Обычный 7 43" xfId="169"/>
    <cellStyle name="Обычный 73" xfId="170"/>
    <cellStyle name="Обычный 74" xfId="171"/>
    <cellStyle name="Обычный 8" xfId="172"/>
    <cellStyle name="Обычный 9" xfId="173"/>
    <cellStyle name="Обычный 9 2" xfId="174"/>
    <cellStyle name="Followed Hyperlink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Финансовый 2" xfId="184"/>
    <cellStyle name="Финансовый 2 2" xfId="185"/>
    <cellStyle name="Хороший" xfId="18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10.61.1.10/secured/redorg.php4?id=9608602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0"/>
  <sheetViews>
    <sheetView tabSelected="1" zoomScale="70" zoomScaleNormal="70" zoomScalePageLayoutView="70" workbookViewId="0" topLeftCell="A1">
      <selection activeCell="O7" sqref="O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0:12" ht="15.75">
      <c r="J1" s="2"/>
      <c r="L1" s="2" t="s">
        <v>5453</v>
      </c>
    </row>
    <row r="2" spans="10:12" ht="15.75">
      <c r="J2" s="2"/>
      <c r="L2" s="2" t="s">
        <v>5</v>
      </c>
    </row>
    <row r="3" spans="10:12" ht="15.75">
      <c r="J3" s="2"/>
      <c r="L3" s="2" t="s">
        <v>11</v>
      </c>
    </row>
    <row r="4" spans="1:13" ht="37.5" customHeight="1">
      <c r="A4" s="203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.75">
      <c r="A5" s="204" t="s">
        <v>4947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0" ht="15.75">
      <c r="A6" s="197"/>
      <c r="B6" s="197"/>
      <c r="C6" s="197"/>
      <c r="D6" s="197"/>
      <c r="E6" s="197"/>
      <c r="F6" s="197"/>
      <c r="G6" s="197"/>
      <c r="H6" s="197"/>
      <c r="I6" s="197"/>
      <c r="J6" s="1"/>
    </row>
    <row r="7" spans="1:13" s="7" customFormat="1" ht="104.25" customHeight="1">
      <c r="A7" s="198" t="s">
        <v>1</v>
      </c>
      <c r="B7" s="199" t="s">
        <v>5342</v>
      </c>
      <c r="C7" s="199" t="s">
        <v>2</v>
      </c>
      <c r="D7" s="199" t="s">
        <v>3</v>
      </c>
      <c r="E7" s="199" t="s">
        <v>13</v>
      </c>
      <c r="F7" s="201" t="s">
        <v>14</v>
      </c>
      <c r="G7" s="202"/>
      <c r="H7" s="199" t="s">
        <v>4</v>
      </c>
      <c r="I7" s="199" t="s">
        <v>15</v>
      </c>
      <c r="J7" s="199" t="s">
        <v>16</v>
      </c>
      <c r="K7" s="199" t="s">
        <v>5338</v>
      </c>
      <c r="L7" s="193" t="s">
        <v>17</v>
      </c>
      <c r="M7" s="196"/>
    </row>
    <row r="8" spans="1:13" s="6" customFormat="1" ht="31.5">
      <c r="A8" s="198"/>
      <c r="B8" s="200"/>
      <c r="C8" s="200"/>
      <c r="D8" s="200"/>
      <c r="E8" s="200"/>
      <c r="F8" s="8" t="s">
        <v>18</v>
      </c>
      <c r="G8" s="8" t="s">
        <v>19</v>
      </c>
      <c r="H8" s="200"/>
      <c r="I8" s="200"/>
      <c r="J8" s="200"/>
      <c r="K8" s="200"/>
      <c r="L8" s="8" t="s">
        <v>20</v>
      </c>
      <c r="M8" s="8" t="s">
        <v>21</v>
      </c>
    </row>
    <row r="9" spans="1:13" s="7" customFormat="1" ht="15.75">
      <c r="A9" s="193" t="s">
        <v>22</v>
      </c>
      <c r="B9" s="194"/>
      <c r="C9" s="194"/>
      <c r="D9" s="194"/>
      <c r="E9" s="194"/>
      <c r="F9" s="194"/>
      <c r="G9" s="195"/>
      <c r="H9" s="194"/>
      <c r="I9" s="194"/>
      <c r="J9" s="194"/>
      <c r="K9" s="194"/>
      <c r="L9" s="194"/>
      <c r="M9" s="196"/>
    </row>
    <row r="10" spans="1:13" s="9" customFormat="1" ht="63">
      <c r="A10" s="57">
        <v>1</v>
      </c>
      <c r="B10" s="59" t="s">
        <v>23</v>
      </c>
      <c r="C10" s="57">
        <v>1433000147</v>
      </c>
      <c r="D10" s="57">
        <v>143301001</v>
      </c>
      <c r="E10" s="83" t="s">
        <v>24</v>
      </c>
      <c r="F10" s="83" t="s">
        <v>25</v>
      </c>
      <c r="G10" s="74">
        <v>39051</v>
      </c>
      <c r="H10" s="88">
        <v>1050</v>
      </c>
      <c r="I10" s="59" t="s">
        <v>357</v>
      </c>
      <c r="J10" s="59" t="s">
        <v>26</v>
      </c>
      <c r="K10" s="71"/>
      <c r="L10" s="71"/>
      <c r="M10" s="71"/>
    </row>
    <row r="11" spans="1:13" s="9" customFormat="1" ht="63">
      <c r="A11" s="57">
        <f aca="true" t="shared" si="0" ref="A11:A74">A10+1</f>
        <v>2</v>
      </c>
      <c r="B11" s="59" t="s">
        <v>23</v>
      </c>
      <c r="C11" s="57">
        <v>1433000147</v>
      </c>
      <c r="D11" s="57">
        <v>143301001</v>
      </c>
      <c r="E11" s="83" t="s">
        <v>24</v>
      </c>
      <c r="F11" s="83" t="s">
        <v>27</v>
      </c>
      <c r="G11" s="74">
        <v>41739</v>
      </c>
      <c r="H11" s="88">
        <v>700</v>
      </c>
      <c r="I11" s="59" t="s">
        <v>357</v>
      </c>
      <c r="J11" s="59" t="s">
        <v>26</v>
      </c>
      <c r="K11" s="71"/>
      <c r="L11" s="71"/>
      <c r="M11" s="71"/>
    </row>
    <row r="12" spans="1:13" s="9" customFormat="1" ht="63">
      <c r="A12" s="57">
        <f t="shared" si="0"/>
        <v>3</v>
      </c>
      <c r="B12" s="59" t="s">
        <v>23</v>
      </c>
      <c r="C12" s="57">
        <v>1433000147</v>
      </c>
      <c r="D12" s="57">
        <v>143301001</v>
      </c>
      <c r="E12" s="83" t="s">
        <v>24</v>
      </c>
      <c r="F12" s="83" t="s">
        <v>28</v>
      </c>
      <c r="G12" s="74">
        <v>40112</v>
      </c>
      <c r="H12" s="88">
        <v>78.75</v>
      </c>
      <c r="I12" s="59" t="s">
        <v>357</v>
      </c>
      <c r="J12" s="59" t="s">
        <v>26</v>
      </c>
      <c r="K12" s="71"/>
      <c r="L12" s="71"/>
      <c r="M12" s="71"/>
    </row>
    <row r="13" spans="1:13" s="9" customFormat="1" ht="63">
      <c r="A13" s="57">
        <f t="shared" si="0"/>
        <v>4</v>
      </c>
      <c r="B13" s="59" t="s">
        <v>23</v>
      </c>
      <c r="C13" s="57">
        <v>1433000147</v>
      </c>
      <c r="D13" s="57">
        <v>143301001</v>
      </c>
      <c r="E13" s="83" t="s">
        <v>24</v>
      </c>
      <c r="F13" s="83" t="s">
        <v>29</v>
      </c>
      <c r="G13" s="74">
        <v>39806</v>
      </c>
      <c r="H13" s="88">
        <v>525</v>
      </c>
      <c r="I13" s="59" t="s">
        <v>357</v>
      </c>
      <c r="J13" s="59" t="s">
        <v>26</v>
      </c>
      <c r="K13" s="71"/>
      <c r="L13" s="71"/>
      <c r="M13" s="71"/>
    </row>
    <row r="14" spans="1:13" s="9" customFormat="1" ht="63">
      <c r="A14" s="57">
        <f t="shared" si="0"/>
        <v>5</v>
      </c>
      <c r="B14" s="59" t="s">
        <v>23</v>
      </c>
      <c r="C14" s="57">
        <v>1433000147</v>
      </c>
      <c r="D14" s="57">
        <v>143301001</v>
      </c>
      <c r="E14" s="83" t="s">
        <v>24</v>
      </c>
      <c r="F14" s="83" t="s">
        <v>30</v>
      </c>
      <c r="G14" s="74">
        <v>41438</v>
      </c>
      <c r="H14" s="88">
        <v>656.25</v>
      </c>
      <c r="I14" s="59" t="s">
        <v>357</v>
      </c>
      <c r="J14" s="59" t="s">
        <v>26</v>
      </c>
      <c r="K14" s="71"/>
      <c r="L14" s="71"/>
      <c r="M14" s="71"/>
    </row>
    <row r="15" spans="1:13" s="9" customFormat="1" ht="63">
      <c r="A15" s="57">
        <f t="shared" si="0"/>
        <v>6</v>
      </c>
      <c r="B15" s="59" t="s">
        <v>4948</v>
      </c>
      <c r="C15" s="57">
        <v>2801020845</v>
      </c>
      <c r="D15" s="57">
        <v>280101001</v>
      </c>
      <c r="E15" s="83" t="s">
        <v>31</v>
      </c>
      <c r="F15" s="83" t="s">
        <v>32</v>
      </c>
      <c r="G15" s="74">
        <v>39710</v>
      </c>
      <c r="H15" s="88">
        <v>1050</v>
      </c>
      <c r="I15" s="59" t="s">
        <v>357</v>
      </c>
      <c r="J15" s="59" t="s">
        <v>33</v>
      </c>
      <c r="K15" s="71"/>
      <c r="L15" s="71"/>
      <c r="M15" s="71"/>
    </row>
    <row r="16" spans="1:13" s="9" customFormat="1" ht="63">
      <c r="A16" s="57">
        <f t="shared" si="0"/>
        <v>7</v>
      </c>
      <c r="B16" s="59" t="s">
        <v>34</v>
      </c>
      <c r="C16" s="57">
        <v>1435099188</v>
      </c>
      <c r="D16" s="57">
        <v>143501001</v>
      </c>
      <c r="E16" s="83" t="s">
        <v>24</v>
      </c>
      <c r="F16" s="83" t="s">
        <v>35</v>
      </c>
      <c r="G16" s="74">
        <v>40967</v>
      </c>
      <c r="H16" s="88">
        <v>945</v>
      </c>
      <c r="I16" s="59" t="s">
        <v>357</v>
      </c>
      <c r="J16" s="59" t="s">
        <v>26</v>
      </c>
      <c r="K16" s="71"/>
      <c r="L16" s="71"/>
      <c r="M16" s="71"/>
    </row>
    <row r="17" spans="1:13" s="9" customFormat="1" ht="63">
      <c r="A17" s="57">
        <f t="shared" si="0"/>
        <v>8</v>
      </c>
      <c r="B17" s="59" t="s">
        <v>36</v>
      </c>
      <c r="C17" s="57">
        <v>1435082297</v>
      </c>
      <c r="D17" s="57">
        <v>143501001</v>
      </c>
      <c r="E17" s="83" t="s">
        <v>24</v>
      </c>
      <c r="F17" s="83" t="s">
        <v>37</v>
      </c>
      <c r="G17" s="74">
        <v>38811</v>
      </c>
      <c r="H17" s="88">
        <v>6300</v>
      </c>
      <c r="I17" s="59" t="s">
        <v>357</v>
      </c>
      <c r="J17" s="59" t="s">
        <v>26</v>
      </c>
      <c r="K17" s="71"/>
      <c r="L17" s="71"/>
      <c r="M17" s="71"/>
    </row>
    <row r="18" spans="1:13" s="9" customFormat="1" ht="63">
      <c r="A18" s="57">
        <f t="shared" si="0"/>
        <v>9</v>
      </c>
      <c r="B18" s="59" t="s">
        <v>36</v>
      </c>
      <c r="C18" s="57">
        <v>1435082297</v>
      </c>
      <c r="D18" s="57">
        <v>143501001</v>
      </c>
      <c r="E18" s="83" t="s">
        <v>24</v>
      </c>
      <c r="F18" s="83" t="s">
        <v>38</v>
      </c>
      <c r="G18" s="74">
        <v>41438</v>
      </c>
      <c r="H18" s="88">
        <v>440.73</v>
      </c>
      <c r="I18" s="59" t="s">
        <v>357</v>
      </c>
      <c r="J18" s="59" t="s">
        <v>26</v>
      </c>
      <c r="K18" s="71"/>
      <c r="L18" s="71"/>
      <c r="M18" s="71"/>
    </row>
    <row r="19" spans="1:13" s="9" customFormat="1" ht="47.25">
      <c r="A19" s="57">
        <f t="shared" si="0"/>
        <v>10</v>
      </c>
      <c r="B19" s="59" t="s">
        <v>36</v>
      </c>
      <c r="C19" s="57">
        <v>1435082297</v>
      </c>
      <c r="D19" s="57">
        <v>143501001</v>
      </c>
      <c r="E19" s="83" t="s">
        <v>24</v>
      </c>
      <c r="F19" s="83" t="s">
        <v>39</v>
      </c>
      <c r="G19" s="74">
        <v>40828</v>
      </c>
      <c r="H19" s="88">
        <v>6300</v>
      </c>
      <c r="I19" s="59" t="s">
        <v>357</v>
      </c>
      <c r="J19" s="59" t="s">
        <v>40</v>
      </c>
      <c r="K19" s="71"/>
      <c r="L19" s="71"/>
      <c r="M19" s="71"/>
    </row>
    <row r="20" spans="1:13" s="9" customFormat="1" ht="63">
      <c r="A20" s="57">
        <f t="shared" si="0"/>
        <v>11</v>
      </c>
      <c r="B20" s="59" t="s">
        <v>41</v>
      </c>
      <c r="C20" s="57">
        <v>2540001972</v>
      </c>
      <c r="D20" s="57">
        <v>254250001</v>
      </c>
      <c r="E20" s="83" t="s">
        <v>42</v>
      </c>
      <c r="F20" s="83" t="s">
        <v>43</v>
      </c>
      <c r="G20" s="74">
        <v>41239</v>
      </c>
      <c r="H20" s="88">
        <v>15120</v>
      </c>
      <c r="I20" s="59" t="s">
        <v>10</v>
      </c>
      <c r="J20" s="59" t="s">
        <v>44</v>
      </c>
      <c r="K20" s="71"/>
      <c r="L20" s="71"/>
      <c r="M20" s="71"/>
    </row>
    <row r="21" spans="1:13" s="9" customFormat="1" ht="63">
      <c r="A21" s="57">
        <f t="shared" si="0"/>
        <v>12</v>
      </c>
      <c r="B21" s="59" t="s">
        <v>41</v>
      </c>
      <c r="C21" s="57">
        <v>2540001972</v>
      </c>
      <c r="D21" s="57">
        <v>254250001</v>
      </c>
      <c r="E21" s="83" t="s">
        <v>42</v>
      </c>
      <c r="F21" s="83" t="s">
        <v>45</v>
      </c>
      <c r="G21" s="74">
        <v>40638</v>
      </c>
      <c r="H21" s="88">
        <v>15120</v>
      </c>
      <c r="I21" s="59" t="s">
        <v>849</v>
      </c>
      <c r="J21" s="59" t="s">
        <v>44</v>
      </c>
      <c r="K21" s="71"/>
      <c r="L21" s="71"/>
      <c r="M21" s="71"/>
    </row>
    <row r="22" spans="1:13" s="9" customFormat="1" ht="63">
      <c r="A22" s="57">
        <f t="shared" si="0"/>
        <v>13</v>
      </c>
      <c r="B22" s="59" t="s">
        <v>41</v>
      </c>
      <c r="C22" s="57">
        <v>2540001972</v>
      </c>
      <c r="D22" s="57">
        <v>254250001</v>
      </c>
      <c r="E22" s="83" t="s">
        <v>42</v>
      </c>
      <c r="F22" s="83" t="s">
        <v>46</v>
      </c>
      <c r="G22" s="74">
        <v>41176</v>
      </c>
      <c r="H22" s="88">
        <v>152880</v>
      </c>
      <c r="I22" s="59" t="s">
        <v>849</v>
      </c>
      <c r="J22" s="59" t="s">
        <v>44</v>
      </c>
      <c r="K22" s="71"/>
      <c r="L22" s="71"/>
      <c r="M22" s="71"/>
    </row>
    <row r="23" spans="1:13" s="9" customFormat="1" ht="63">
      <c r="A23" s="57">
        <f t="shared" si="0"/>
        <v>14</v>
      </c>
      <c r="B23" s="59" t="s">
        <v>41</v>
      </c>
      <c r="C23" s="57">
        <v>2540001972</v>
      </c>
      <c r="D23" s="57">
        <v>254250001</v>
      </c>
      <c r="E23" s="83" t="s">
        <v>42</v>
      </c>
      <c r="F23" s="83" t="s">
        <v>47</v>
      </c>
      <c r="G23" s="74">
        <v>41520</v>
      </c>
      <c r="H23" s="88">
        <v>30240</v>
      </c>
      <c r="I23" s="59" t="s">
        <v>849</v>
      </c>
      <c r="J23" s="59" t="s">
        <v>44</v>
      </c>
      <c r="K23" s="71"/>
      <c r="L23" s="71"/>
      <c r="M23" s="71"/>
    </row>
    <row r="24" spans="1:13" s="9" customFormat="1" ht="63">
      <c r="A24" s="57">
        <f t="shared" si="0"/>
        <v>15</v>
      </c>
      <c r="B24" s="59" t="s">
        <v>48</v>
      </c>
      <c r="C24" s="57">
        <v>7710525421</v>
      </c>
      <c r="D24" s="57">
        <v>771001001</v>
      </c>
      <c r="E24" s="83" t="s">
        <v>49</v>
      </c>
      <c r="F24" s="83" t="s">
        <v>50</v>
      </c>
      <c r="G24" s="74">
        <v>39434</v>
      </c>
      <c r="H24" s="88">
        <v>1050</v>
      </c>
      <c r="I24" s="59" t="s">
        <v>357</v>
      </c>
      <c r="J24" s="59" t="s">
        <v>51</v>
      </c>
      <c r="K24" s="71"/>
      <c r="L24" s="71"/>
      <c r="M24" s="71"/>
    </row>
    <row r="25" spans="1:13" s="9" customFormat="1" ht="47.25">
      <c r="A25" s="57">
        <f t="shared" si="0"/>
        <v>16</v>
      </c>
      <c r="B25" s="59" t="s">
        <v>52</v>
      </c>
      <c r="C25" s="57">
        <v>7717089767</v>
      </c>
      <c r="D25" s="57">
        <v>774850001</v>
      </c>
      <c r="E25" s="83" t="s">
        <v>53</v>
      </c>
      <c r="F25" s="83" t="s">
        <v>54</v>
      </c>
      <c r="G25" s="74">
        <v>38706</v>
      </c>
      <c r="H25" s="88">
        <v>0.01</v>
      </c>
      <c r="I25" s="59" t="s">
        <v>357</v>
      </c>
      <c r="J25" s="59" t="s">
        <v>40</v>
      </c>
      <c r="K25" s="71"/>
      <c r="L25" s="71"/>
      <c r="M25" s="71"/>
    </row>
    <row r="26" spans="1:13" s="9" customFormat="1" ht="63">
      <c r="A26" s="57">
        <f t="shared" si="0"/>
        <v>17</v>
      </c>
      <c r="B26" s="59" t="s">
        <v>55</v>
      </c>
      <c r="C26" s="57">
        <v>4908002338</v>
      </c>
      <c r="D26" s="57">
        <v>490801001</v>
      </c>
      <c r="E26" s="83" t="s">
        <v>56</v>
      </c>
      <c r="F26" s="83" t="s">
        <v>57</v>
      </c>
      <c r="G26" s="74">
        <v>38512</v>
      </c>
      <c r="H26" s="88">
        <v>787.5</v>
      </c>
      <c r="I26" s="59" t="s">
        <v>357</v>
      </c>
      <c r="J26" s="59" t="s">
        <v>58</v>
      </c>
      <c r="K26" s="71"/>
      <c r="L26" s="71"/>
      <c r="M26" s="71"/>
    </row>
    <row r="27" spans="1:13" s="9" customFormat="1" ht="63">
      <c r="A27" s="57">
        <f t="shared" si="0"/>
        <v>18</v>
      </c>
      <c r="B27" s="59" t="s">
        <v>59</v>
      </c>
      <c r="C27" s="57">
        <v>8201000206</v>
      </c>
      <c r="D27" s="57">
        <v>410101001</v>
      </c>
      <c r="E27" s="83" t="s">
        <v>49</v>
      </c>
      <c r="F27" s="83" t="s">
        <v>60</v>
      </c>
      <c r="G27" s="74">
        <v>38716</v>
      </c>
      <c r="H27" s="88">
        <v>525</v>
      </c>
      <c r="I27" s="59" t="s">
        <v>357</v>
      </c>
      <c r="J27" s="59" t="s">
        <v>51</v>
      </c>
      <c r="K27" s="71"/>
      <c r="L27" s="71"/>
      <c r="M27" s="71"/>
    </row>
    <row r="28" spans="1:13" s="9" customFormat="1" ht="63">
      <c r="A28" s="57">
        <f t="shared" si="0"/>
        <v>19</v>
      </c>
      <c r="B28" s="59" t="s">
        <v>61</v>
      </c>
      <c r="C28" s="57">
        <v>2808013406</v>
      </c>
      <c r="D28" s="57">
        <v>280801001</v>
      </c>
      <c r="E28" s="83" t="s">
        <v>31</v>
      </c>
      <c r="F28" s="83" t="s">
        <v>62</v>
      </c>
      <c r="G28" s="74">
        <v>39925</v>
      </c>
      <c r="H28" s="88">
        <v>1575</v>
      </c>
      <c r="I28" s="59" t="s">
        <v>357</v>
      </c>
      <c r="J28" s="59" t="s">
        <v>33</v>
      </c>
      <c r="K28" s="71"/>
      <c r="L28" s="71"/>
      <c r="M28" s="71"/>
    </row>
    <row r="29" spans="1:13" s="9" customFormat="1" ht="63">
      <c r="A29" s="57">
        <f t="shared" si="0"/>
        <v>20</v>
      </c>
      <c r="B29" s="59" t="s">
        <v>63</v>
      </c>
      <c r="C29" s="57">
        <v>5503023606</v>
      </c>
      <c r="D29" s="57">
        <v>997750001</v>
      </c>
      <c r="E29" s="83" t="s">
        <v>64</v>
      </c>
      <c r="F29" s="83" t="s">
        <v>65</v>
      </c>
      <c r="G29" s="74">
        <v>41528</v>
      </c>
      <c r="H29" s="88">
        <v>21175</v>
      </c>
      <c r="I29" s="59" t="s">
        <v>357</v>
      </c>
      <c r="J29" s="59" t="s">
        <v>66</v>
      </c>
      <c r="K29" s="71"/>
      <c r="L29" s="71"/>
      <c r="M29" s="71"/>
    </row>
    <row r="30" spans="1:13" s="9" customFormat="1" ht="63">
      <c r="A30" s="57">
        <f t="shared" si="0"/>
        <v>21</v>
      </c>
      <c r="B30" s="59" t="s">
        <v>63</v>
      </c>
      <c r="C30" s="57">
        <v>5503023606</v>
      </c>
      <c r="D30" s="57">
        <v>997750001</v>
      </c>
      <c r="E30" s="83" t="s">
        <v>49</v>
      </c>
      <c r="F30" s="83" t="s">
        <v>67</v>
      </c>
      <c r="G30" s="74">
        <v>41248</v>
      </c>
      <c r="H30" s="88">
        <v>11200</v>
      </c>
      <c r="I30" s="59" t="s">
        <v>357</v>
      </c>
      <c r="J30" s="59" t="s">
        <v>51</v>
      </c>
      <c r="K30" s="71"/>
      <c r="L30" s="71"/>
      <c r="M30" s="71"/>
    </row>
    <row r="31" spans="1:13" s="9" customFormat="1" ht="63">
      <c r="A31" s="57">
        <f t="shared" si="0"/>
        <v>22</v>
      </c>
      <c r="B31" s="59" t="s">
        <v>63</v>
      </c>
      <c r="C31" s="57">
        <v>5503023606</v>
      </c>
      <c r="D31" s="57">
        <v>997750001</v>
      </c>
      <c r="E31" s="83" t="s">
        <v>49</v>
      </c>
      <c r="F31" s="83" t="s">
        <v>68</v>
      </c>
      <c r="G31" s="74">
        <v>41121</v>
      </c>
      <c r="H31" s="88">
        <v>243800</v>
      </c>
      <c r="I31" s="59" t="s">
        <v>357</v>
      </c>
      <c r="J31" s="59" t="s">
        <v>51</v>
      </c>
      <c r="K31" s="71"/>
      <c r="L31" s="71"/>
      <c r="M31" s="71"/>
    </row>
    <row r="32" spans="1:13" s="9" customFormat="1" ht="63">
      <c r="A32" s="57">
        <f t="shared" si="0"/>
        <v>23</v>
      </c>
      <c r="B32" s="59" t="s">
        <v>63</v>
      </c>
      <c r="C32" s="57">
        <v>5503023606</v>
      </c>
      <c r="D32" s="57">
        <v>997750001</v>
      </c>
      <c r="E32" s="83" t="s">
        <v>49</v>
      </c>
      <c r="F32" s="83" t="s">
        <v>69</v>
      </c>
      <c r="G32" s="74">
        <v>41135</v>
      </c>
      <c r="H32" s="88">
        <v>525</v>
      </c>
      <c r="I32" s="59" t="s">
        <v>357</v>
      </c>
      <c r="J32" s="59" t="s">
        <v>51</v>
      </c>
      <c r="K32" s="71"/>
      <c r="L32" s="71"/>
      <c r="M32" s="71"/>
    </row>
    <row r="33" spans="1:13" s="9" customFormat="1" ht="47.25">
      <c r="A33" s="57">
        <f t="shared" si="0"/>
        <v>24</v>
      </c>
      <c r="B33" s="59" t="s">
        <v>70</v>
      </c>
      <c r="C33" s="90">
        <v>250274458270</v>
      </c>
      <c r="D33" s="57"/>
      <c r="E33" s="83" t="s">
        <v>42</v>
      </c>
      <c r="F33" s="83" t="s">
        <v>71</v>
      </c>
      <c r="G33" s="74">
        <v>41089</v>
      </c>
      <c r="H33" s="88">
        <v>20</v>
      </c>
      <c r="I33" s="59" t="s">
        <v>357</v>
      </c>
      <c r="J33" s="59" t="s">
        <v>40</v>
      </c>
      <c r="K33" s="71"/>
      <c r="L33" s="71"/>
      <c r="M33" s="71"/>
    </row>
    <row r="34" spans="1:13" s="9" customFormat="1" ht="78.75">
      <c r="A34" s="57">
        <f t="shared" si="0"/>
        <v>25</v>
      </c>
      <c r="B34" s="59" t="s">
        <v>72</v>
      </c>
      <c r="C34" s="90">
        <v>790100038519</v>
      </c>
      <c r="D34" s="57"/>
      <c r="E34" s="83" t="s">
        <v>73</v>
      </c>
      <c r="F34" s="83" t="s">
        <v>74</v>
      </c>
      <c r="G34" s="74">
        <v>41331</v>
      </c>
      <c r="H34" s="88">
        <v>945</v>
      </c>
      <c r="I34" s="59" t="s">
        <v>357</v>
      </c>
      <c r="J34" s="59" t="s">
        <v>75</v>
      </c>
      <c r="K34" s="71"/>
      <c r="L34" s="71"/>
      <c r="M34" s="71"/>
    </row>
    <row r="35" spans="1:13" s="9" customFormat="1" ht="63">
      <c r="A35" s="57">
        <f t="shared" si="0"/>
        <v>26</v>
      </c>
      <c r="B35" s="59" t="s">
        <v>76</v>
      </c>
      <c r="C35" s="90">
        <v>490906615724</v>
      </c>
      <c r="D35" s="57">
        <v>490901001</v>
      </c>
      <c r="E35" s="83" t="s">
        <v>56</v>
      </c>
      <c r="F35" s="83" t="s">
        <v>77</v>
      </c>
      <c r="G35" s="74">
        <v>41528</v>
      </c>
      <c r="H35" s="88">
        <v>0.06</v>
      </c>
      <c r="I35" s="59" t="s">
        <v>357</v>
      </c>
      <c r="J35" s="59" t="s">
        <v>58</v>
      </c>
      <c r="K35" s="71"/>
      <c r="L35" s="71"/>
      <c r="M35" s="71"/>
    </row>
    <row r="36" spans="1:13" s="9" customFormat="1" ht="78.75">
      <c r="A36" s="57">
        <f t="shared" si="0"/>
        <v>27</v>
      </c>
      <c r="B36" s="59" t="s">
        <v>78</v>
      </c>
      <c r="C36" s="57">
        <v>6501156338</v>
      </c>
      <c r="D36" s="57">
        <v>650101001</v>
      </c>
      <c r="E36" s="83" t="s">
        <v>64</v>
      </c>
      <c r="F36" s="83" t="s">
        <v>79</v>
      </c>
      <c r="G36" s="74">
        <v>40575</v>
      </c>
      <c r="H36" s="88">
        <v>3150</v>
      </c>
      <c r="I36" s="59" t="s">
        <v>357</v>
      </c>
      <c r="J36" s="59" t="s">
        <v>66</v>
      </c>
      <c r="K36" s="71"/>
      <c r="L36" s="71"/>
      <c r="M36" s="71"/>
    </row>
    <row r="37" spans="1:13" s="9" customFormat="1" ht="63">
      <c r="A37" s="57">
        <f t="shared" si="0"/>
        <v>28</v>
      </c>
      <c r="B37" s="59" t="s">
        <v>80</v>
      </c>
      <c r="C37" s="57">
        <v>4909083932</v>
      </c>
      <c r="D37" s="57">
        <v>490901001</v>
      </c>
      <c r="E37" s="83" t="s">
        <v>56</v>
      </c>
      <c r="F37" s="83" t="s">
        <v>81</v>
      </c>
      <c r="G37" s="74">
        <v>41631</v>
      </c>
      <c r="H37" s="88">
        <v>175</v>
      </c>
      <c r="I37" s="59" t="s">
        <v>357</v>
      </c>
      <c r="J37" s="59" t="s">
        <v>58</v>
      </c>
      <c r="K37" s="71"/>
      <c r="L37" s="71"/>
      <c r="M37" s="71"/>
    </row>
    <row r="38" spans="1:13" s="9" customFormat="1" ht="63">
      <c r="A38" s="57">
        <f t="shared" si="0"/>
        <v>29</v>
      </c>
      <c r="B38" s="59" t="s">
        <v>4949</v>
      </c>
      <c r="C38" s="57">
        <v>1433018056</v>
      </c>
      <c r="D38" s="57">
        <v>143301001</v>
      </c>
      <c r="E38" s="83" t="s">
        <v>24</v>
      </c>
      <c r="F38" s="83" t="s">
        <v>82</v>
      </c>
      <c r="G38" s="74">
        <v>39809</v>
      </c>
      <c r="H38" s="88">
        <v>1575</v>
      </c>
      <c r="I38" s="59" t="s">
        <v>357</v>
      </c>
      <c r="J38" s="59" t="s">
        <v>26</v>
      </c>
      <c r="K38" s="71"/>
      <c r="L38" s="71"/>
      <c r="M38" s="71"/>
    </row>
    <row r="39" spans="1:13" s="9" customFormat="1" ht="63">
      <c r="A39" s="57">
        <f t="shared" si="0"/>
        <v>30</v>
      </c>
      <c r="B39" s="59" t="s">
        <v>83</v>
      </c>
      <c r="C39" s="57">
        <v>7708212943</v>
      </c>
      <c r="D39" s="57">
        <v>770701001</v>
      </c>
      <c r="E39" s="83" t="s">
        <v>56</v>
      </c>
      <c r="F39" s="83" t="s">
        <v>84</v>
      </c>
      <c r="G39" s="74">
        <v>41794</v>
      </c>
      <c r="H39" s="88">
        <v>126</v>
      </c>
      <c r="I39" s="59" t="s">
        <v>357</v>
      </c>
      <c r="J39" s="59" t="s">
        <v>58</v>
      </c>
      <c r="K39" s="71"/>
      <c r="L39" s="71"/>
      <c r="M39" s="71"/>
    </row>
    <row r="40" spans="1:13" s="9" customFormat="1" ht="63">
      <c r="A40" s="57">
        <f t="shared" si="0"/>
        <v>31</v>
      </c>
      <c r="B40" s="59" t="s">
        <v>83</v>
      </c>
      <c r="C40" s="57">
        <v>7708212943</v>
      </c>
      <c r="D40" s="57">
        <v>770701001</v>
      </c>
      <c r="E40" s="83" t="s">
        <v>56</v>
      </c>
      <c r="F40" s="83" t="s">
        <v>85</v>
      </c>
      <c r="G40" s="74">
        <v>41794</v>
      </c>
      <c r="H40" s="88">
        <v>126</v>
      </c>
      <c r="I40" s="59" t="s">
        <v>357</v>
      </c>
      <c r="J40" s="59" t="s">
        <v>58</v>
      </c>
      <c r="K40" s="71"/>
      <c r="L40" s="71"/>
      <c r="M40" s="71"/>
    </row>
    <row r="41" spans="1:13" s="9" customFormat="1" ht="47.25">
      <c r="A41" s="57">
        <f t="shared" si="0"/>
        <v>32</v>
      </c>
      <c r="B41" s="59" t="s">
        <v>83</v>
      </c>
      <c r="C41" s="57">
        <v>7708212943</v>
      </c>
      <c r="D41" s="57">
        <v>770701001</v>
      </c>
      <c r="E41" s="83" t="s">
        <v>53</v>
      </c>
      <c r="F41" s="83" t="s">
        <v>86</v>
      </c>
      <c r="G41" s="74">
        <v>41794</v>
      </c>
      <c r="H41" s="88">
        <v>453.6</v>
      </c>
      <c r="I41" s="59" t="s">
        <v>357</v>
      </c>
      <c r="J41" s="59" t="s">
        <v>40</v>
      </c>
      <c r="K41" s="71"/>
      <c r="L41" s="71"/>
      <c r="M41" s="71"/>
    </row>
    <row r="42" spans="1:13" s="9" customFormat="1" ht="63">
      <c r="A42" s="57">
        <f t="shared" si="0"/>
        <v>33</v>
      </c>
      <c r="B42" s="59" t="s">
        <v>83</v>
      </c>
      <c r="C42" s="57">
        <v>7708212943</v>
      </c>
      <c r="D42" s="57">
        <v>770701001</v>
      </c>
      <c r="E42" s="83" t="s">
        <v>64</v>
      </c>
      <c r="F42" s="83" t="s">
        <v>87</v>
      </c>
      <c r="G42" s="74">
        <v>40743</v>
      </c>
      <c r="H42" s="88">
        <v>3150</v>
      </c>
      <c r="I42" s="59" t="s">
        <v>357</v>
      </c>
      <c r="J42" s="59" t="s">
        <v>66</v>
      </c>
      <c r="K42" s="71"/>
      <c r="L42" s="71"/>
      <c r="M42" s="71"/>
    </row>
    <row r="43" spans="1:13" s="9" customFormat="1" ht="47.25">
      <c r="A43" s="57">
        <f t="shared" si="0"/>
        <v>34</v>
      </c>
      <c r="B43" s="59" t="s">
        <v>88</v>
      </c>
      <c r="C43" s="57">
        <v>7725692190</v>
      </c>
      <c r="D43" s="57">
        <v>772501001</v>
      </c>
      <c r="E43" s="83" t="s">
        <v>53</v>
      </c>
      <c r="F43" s="83" t="s">
        <v>89</v>
      </c>
      <c r="G43" s="74">
        <v>41219</v>
      </c>
      <c r="H43" s="88">
        <v>1.71</v>
      </c>
      <c r="I43" s="59" t="s">
        <v>10</v>
      </c>
      <c r="J43" s="59" t="s">
        <v>40</v>
      </c>
      <c r="K43" s="71"/>
      <c r="L43" s="71"/>
      <c r="M43" s="71"/>
    </row>
    <row r="44" spans="1:13" s="9" customFormat="1" ht="63">
      <c r="A44" s="57">
        <f t="shared" si="0"/>
        <v>35</v>
      </c>
      <c r="B44" s="59" t="s">
        <v>90</v>
      </c>
      <c r="C44" s="57">
        <v>7703551893</v>
      </c>
      <c r="D44" s="57">
        <v>771901001</v>
      </c>
      <c r="E44" s="83" t="s">
        <v>56</v>
      </c>
      <c r="F44" s="83" t="s">
        <v>91</v>
      </c>
      <c r="G44" s="74">
        <v>40967</v>
      </c>
      <c r="H44" s="88">
        <v>11.76</v>
      </c>
      <c r="I44" s="59" t="s">
        <v>357</v>
      </c>
      <c r="J44" s="59" t="s">
        <v>58</v>
      </c>
      <c r="K44" s="71"/>
      <c r="L44" s="71"/>
      <c r="M44" s="71"/>
    </row>
    <row r="45" spans="1:13" s="9" customFormat="1" ht="63">
      <c r="A45" s="57">
        <f t="shared" si="0"/>
        <v>36</v>
      </c>
      <c r="B45" s="59" t="s">
        <v>90</v>
      </c>
      <c r="C45" s="57">
        <v>7703551893</v>
      </c>
      <c r="D45" s="57">
        <v>771901001</v>
      </c>
      <c r="E45" s="83" t="s">
        <v>56</v>
      </c>
      <c r="F45" s="83" t="s">
        <v>92</v>
      </c>
      <c r="G45" s="74">
        <v>41053</v>
      </c>
      <c r="H45" s="88">
        <v>142.8</v>
      </c>
      <c r="I45" s="59" t="s">
        <v>357</v>
      </c>
      <c r="J45" s="59" t="s">
        <v>58</v>
      </c>
      <c r="K45" s="71"/>
      <c r="L45" s="71"/>
      <c r="M45" s="71"/>
    </row>
    <row r="46" spans="1:13" s="9" customFormat="1" ht="63">
      <c r="A46" s="57">
        <f t="shared" si="0"/>
        <v>37</v>
      </c>
      <c r="B46" s="59" t="s">
        <v>93</v>
      </c>
      <c r="C46" s="57">
        <v>4909107809</v>
      </c>
      <c r="D46" s="57">
        <v>490901001</v>
      </c>
      <c r="E46" s="83" t="s">
        <v>56</v>
      </c>
      <c r="F46" s="83" t="s">
        <v>94</v>
      </c>
      <c r="G46" s="74">
        <v>40884</v>
      </c>
      <c r="H46" s="88">
        <v>525</v>
      </c>
      <c r="I46" s="59" t="s">
        <v>849</v>
      </c>
      <c r="J46" s="59" t="s">
        <v>58</v>
      </c>
      <c r="K46" s="71"/>
      <c r="L46" s="71"/>
      <c r="M46" s="71"/>
    </row>
    <row r="47" spans="1:13" s="9" customFormat="1" ht="63">
      <c r="A47" s="57">
        <f t="shared" si="0"/>
        <v>38</v>
      </c>
      <c r="B47" s="59" t="s">
        <v>95</v>
      </c>
      <c r="C47" s="57">
        <v>4101080151</v>
      </c>
      <c r="D47" s="57">
        <v>410101001</v>
      </c>
      <c r="E47" s="83" t="s">
        <v>49</v>
      </c>
      <c r="F47" s="83" t="s">
        <v>96</v>
      </c>
      <c r="G47" s="74">
        <v>38509</v>
      </c>
      <c r="H47" s="88">
        <v>200</v>
      </c>
      <c r="I47" s="59" t="s">
        <v>357</v>
      </c>
      <c r="J47" s="59" t="s">
        <v>51</v>
      </c>
      <c r="K47" s="71"/>
      <c r="L47" s="71"/>
      <c r="M47" s="71"/>
    </row>
    <row r="48" spans="1:13" s="9" customFormat="1" ht="63">
      <c r="A48" s="57">
        <f t="shared" si="0"/>
        <v>39</v>
      </c>
      <c r="B48" s="59" t="s">
        <v>97</v>
      </c>
      <c r="C48" s="57">
        <v>4909116835</v>
      </c>
      <c r="D48" s="57">
        <v>490901001</v>
      </c>
      <c r="E48" s="83" t="s">
        <v>56</v>
      </c>
      <c r="F48" s="83" t="s">
        <v>98</v>
      </c>
      <c r="G48" s="74">
        <v>41809</v>
      </c>
      <c r="H48" s="88">
        <v>2100</v>
      </c>
      <c r="I48" s="59" t="s">
        <v>357</v>
      </c>
      <c r="J48" s="59" t="s">
        <v>58</v>
      </c>
      <c r="K48" s="71"/>
      <c r="L48" s="71"/>
      <c r="M48" s="71"/>
    </row>
    <row r="49" spans="1:13" s="9" customFormat="1" ht="63">
      <c r="A49" s="57">
        <f t="shared" si="0"/>
        <v>40</v>
      </c>
      <c r="B49" s="59" t="s">
        <v>99</v>
      </c>
      <c r="C49" s="57">
        <v>8203010961</v>
      </c>
      <c r="D49" s="57">
        <v>820301001</v>
      </c>
      <c r="E49" s="83" t="s">
        <v>49</v>
      </c>
      <c r="F49" s="83" t="s">
        <v>100</v>
      </c>
      <c r="G49" s="74">
        <v>38791</v>
      </c>
      <c r="H49" s="88">
        <v>86.68</v>
      </c>
      <c r="I49" s="59" t="s">
        <v>357</v>
      </c>
      <c r="J49" s="59" t="s">
        <v>51</v>
      </c>
      <c r="K49" s="71"/>
      <c r="L49" s="71"/>
      <c r="M49" s="71"/>
    </row>
    <row r="50" spans="1:13" s="9" customFormat="1" ht="63">
      <c r="A50" s="57">
        <f t="shared" si="0"/>
        <v>41</v>
      </c>
      <c r="B50" s="59" t="s">
        <v>101</v>
      </c>
      <c r="C50" s="57">
        <v>4909032180</v>
      </c>
      <c r="D50" s="57">
        <v>490901001</v>
      </c>
      <c r="E50" s="83" t="s">
        <v>56</v>
      </c>
      <c r="F50" s="83" t="s">
        <v>102</v>
      </c>
      <c r="G50" s="74">
        <v>40955</v>
      </c>
      <c r="H50" s="88">
        <v>625</v>
      </c>
      <c r="I50" s="59" t="s">
        <v>357</v>
      </c>
      <c r="J50" s="59" t="s">
        <v>58</v>
      </c>
      <c r="K50" s="71"/>
      <c r="L50" s="71"/>
      <c r="M50" s="71"/>
    </row>
    <row r="51" spans="1:13" s="9" customFormat="1" ht="63">
      <c r="A51" s="57">
        <f t="shared" si="0"/>
        <v>42</v>
      </c>
      <c r="B51" s="59" t="s">
        <v>103</v>
      </c>
      <c r="C51" s="57">
        <v>4108004858</v>
      </c>
      <c r="D51" s="57">
        <v>410801001</v>
      </c>
      <c r="E51" s="83" t="s">
        <v>49</v>
      </c>
      <c r="F51" s="83" t="s">
        <v>104</v>
      </c>
      <c r="G51" s="74">
        <v>40228</v>
      </c>
      <c r="H51" s="88">
        <v>26.25</v>
      </c>
      <c r="I51" s="59" t="s">
        <v>357</v>
      </c>
      <c r="J51" s="59" t="s">
        <v>51</v>
      </c>
      <c r="K51" s="71"/>
      <c r="L51" s="71"/>
      <c r="M51" s="71"/>
    </row>
    <row r="52" spans="1:13" s="9" customFormat="1" ht="63">
      <c r="A52" s="57">
        <f t="shared" si="0"/>
        <v>43</v>
      </c>
      <c r="B52" s="59" t="s">
        <v>103</v>
      </c>
      <c r="C52" s="57">
        <v>4108004858</v>
      </c>
      <c r="D52" s="57">
        <v>410801001</v>
      </c>
      <c r="E52" s="83" t="s">
        <v>49</v>
      </c>
      <c r="F52" s="83" t="s">
        <v>105</v>
      </c>
      <c r="G52" s="74">
        <v>40991</v>
      </c>
      <c r="H52" s="88">
        <v>1050</v>
      </c>
      <c r="I52" s="59" t="s">
        <v>357</v>
      </c>
      <c r="J52" s="59" t="s">
        <v>51</v>
      </c>
      <c r="K52" s="71"/>
      <c r="L52" s="71"/>
      <c r="M52" s="71"/>
    </row>
    <row r="53" spans="1:13" s="9" customFormat="1" ht="63">
      <c r="A53" s="57">
        <f t="shared" si="0"/>
        <v>44</v>
      </c>
      <c r="B53" s="59" t="s">
        <v>106</v>
      </c>
      <c r="C53" s="57">
        <v>6501149041</v>
      </c>
      <c r="D53" s="57">
        <v>650101001</v>
      </c>
      <c r="E53" s="83" t="s">
        <v>64</v>
      </c>
      <c r="F53" s="83" t="s">
        <v>107</v>
      </c>
      <c r="G53" s="74">
        <v>38439</v>
      </c>
      <c r="H53" s="88">
        <v>4725</v>
      </c>
      <c r="I53" s="59" t="s">
        <v>357</v>
      </c>
      <c r="J53" s="59" t="s">
        <v>66</v>
      </c>
      <c r="K53" s="71"/>
      <c r="L53" s="71"/>
      <c r="M53" s="71"/>
    </row>
    <row r="54" spans="1:13" s="9" customFormat="1" ht="63">
      <c r="A54" s="57">
        <f t="shared" si="0"/>
        <v>45</v>
      </c>
      <c r="B54" s="59" t="s">
        <v>108</v>
      </c>
      <c r="C54" s="57">
        <v>6504001780</v>
      </c>
      <c r="D54" s="57">
        <v>650401001</v>
      </c>
      <c r="E54" s="83" t="s">
        <v>64</v>
      </c>
      <c r="F54" s="83" t="s">
        <v>109</v>
      </c>
      <c r="G54" s="74">
        <v>39547</v>
      </c>
      <c r="H54" s="88">
        <v>1575</v>
      </c>
      <c r="I54" s="59" t="s">
        <v>357</v>
      </c>
      <c r="J54" s="59" t="s">
        <v>66</v>
      </c>
      <c r="K54" s="71"/>
      <c r="L54" s="71"/>
      <c r="M54" s="71"/>
    </row>
    <row r="55" spans="1:13" s="9" customFormat="1" ht="63">
      <c r="A55" s="57">
        <f t="shared" si="0"/>
        <v>46</v>
      </c>
      <c r="B55" s="59" t="s">
        <v>110</v>
      </c>
      <c r="C55" s="57">
        <v>6501005498</v>
      </c>
      <c r="D55" s="57">
        <v>650101001</v>
      </c>
      <c r="E55" s="83" t="s">
        <v>64</v>
      </c>
      <c r="F55" s="83" t="s">
        <v>111</v>
      </c>
      <c r="G55" s="74">
        <v>38510</v>
      </c>
      <c r="H55" s="88">
        <v>42000</v>
      </c>
      <c r="I55" s="59" t="s">
        <v>357</v>
      </c>
      <c r="J55" s="59" t="s">
        <v>66</v>
      </c>
      <c r="K55" s="71"/>
      <c r="L55" s="71"/>
      <c r="M55" s="71"/>
    </row>
    <row r="56" spans="1:13" s="9" customFormat="1" ht="63">
      <c r="A56" s="57">
        <f t="shared" si="0"/>
        <v>47</v>
      </c>
      <c r="B56" s="59" t="s">
        <v>110</v>
      </c>
      <c r="C56" s="57">
        <v>6501005498</v>
      </c>
      <c r="D56" s="57">
        <v>650101001</v>
      </c>
      <c r="E56" s="83" t="s">
        <v>64</v>
      </c>
      <c r="F56" s="83" t="s">
        <v>112</v>
      </c>
      <c r="G56" s="74">
        <v>38701</v>
      </c>
      <c r="H56" s="88">
        <v>8400</v>
      </c>
      <c r="I56" s="59" t="s">
        <v>357</v>
      </c>
      <c r="J56" s="59" t="s">
        <v>66</v>
      </c>
      <c r="K56" s="71"/>
      <c r="L56" s="71"/>
      <c r="M56" s="71"/>
    </row>
    <row r="57" spans="1:13" s="9" customFormat="1" ht="63">
      <c r="A57" s="57">
        <f t="shared" si="0"/>
        <v>48</v>
      </c>
      <c r="B57" s="59" t="s">
        <v>110</v>
      </c>
      <c r="C57" s="57">
        <v>6501005498</v>
      </c>
      <c r="D57" s="57">
        <v>650101001</v>
      </c>
      <c r="E57" s="83" t="s">
        <v>64</v>
      </c>
      <c r="F57" s="83" t="s">
        <v>113</v>
      </c>
      <c r="G57" s="74">
        <v>39217</v>
      </c>
      <c r="H57" s="88">
        <v>3150</v>
      </c>
      <c r="I57" s="59" t="s">
        <v>357</v>
      </c>
      <c r="J57" s="59" t="s">
        <v>66</v>
      </c>
      <c r="K57" s="71"/>
      <c r="L57" s="71"/>
      <c r="M57" s="71"/>
    </row>
    <row r="58" spans="1:13" s="9" customFormat="1" ht="47.25">
      <c r="A58" s="57">
        <f t="shared" si="0"/>
        <v>49</v>
      </c>
      <c r="B58" s="59" t="s">
        <v>114</v>
      </c>
      <c r="C58" s="57">
        <v>7714757367</v>
      </c>
      <c r="D58" s="57">
        <v>771401001</v>
      </c>
      <c r="E58" s="83" t="s">
        <v>42</v>
      </c>
      <c r="F58" s="83" t="s">
        <v>115</v>
      </c>
      <c r="G58" s="74">
        <v>40967</v>
      </c>
      <c r="H58" s="88">
        <v>0.04</v>
      </c>
      <c r="I58" s="59" t="s">
        <v>357</v>
      </c>
      <c r="J58" s="59" t="s">
        <v>40</v>
      </c>
      <c r="K58" s="71"/>
      <c r="L58" s="71"/>
      <c r="M58" s="71"/>
    </row>
    <row r="59" spans="1:13" s="9" customFormat="1" ht="63">
      <c r="A59" s="57">
        <f t="shared" si="0"/>
        <v>50</v>
      </c>
      <c r="B59" s="59" t="s">
        <v>114</v>
      </c>
      <c r="C59" s="57">
        <v>7714757367</v>
      </c>
      <c r="D59" s="57">
        <v>771401001</v>
      </c>
      <c r="E59" s="83" t="s">
        <v>64</v>
      </c>
      <c r="F59" s="83" t="s">
        <v>116</v>
      </c>
      <c r="G59" s="74">
        <v>40638</v>
      </c>
      <c r="H59" s="88">
        <v>1050</v>
      </c>
      <c r="I59" s="59" t="s">
        <v>357</v>
      </c>
      <c r="J59" s="59" t="s">
        <v>66</v>
      </c>
      <c r="K59" s="71"/>
      <c r="L59" s="71"/>
      <c r="M59" s="71"/>
    </row>
    <row r="60" spans="1:13" s="9" customFormat="1" ht="63">
      <c r="A60" s="57">
        <f t="shared" si="0"/>
        <v>51</v>
      </c>
      <c r="B60" s="59" t="s">
        <v>114</v>
      </c>
      <c r="C60" s="57">
        <v>7714757367</v>
      </c>
      <c r="D60" s="57">
        <v>771401001</v>
      </c>
      <c r="E60" s="83" t="s">
        <v>42</v>
      </c>
      <c r="F60" s="83" t="s">
        <v>117</v>
      </c>
      <c r="G60" s="74">
        <v>39925</v>
      </c>
      <c r="H60" s="88">
        <v>525</v>
      </c>
      <c r="I60" s="59" t="s">
        <v>357</v>
      </c>
      <c r="J60" s="59" t="s">
        <v>44</v>
      </c>
      <c r="K60" s="71"/>
      <c r="L60" s="71"/>
      <c r="M60" s="71"/>
    </row>
    <row r="61" spans="1:13" s="9" customFormat="1" ht="47.25">
      <c r="A61" s="57">
        <f t="shared" si="0"/>
        <v>52</v>
      </c>
      <c r="B61" s="59" t="s">
        <v>114</v>
      </c>
      <c r="C61" s="57">
        <v>7714757367</v>
      </c>
      <c r="D61" s="57">
        <v>771401001</v>
      </c>
      <c r="E61" s="83" t="s">
        <v>53</v>
      </c>
      <c r="F61" s="83" t="s">
        <v>118</v>
      </c>
      <c r="G61" s="74">
        <v>40998</v>
      </c>
      <c r="H61" s="88">
        <v>5250</v>
      </c>
      <c r="I61" s="59" t="s">
        <v>357</v>
      </c>
      <c r="J61" s="59" t="s">
        <v>40</v>
      </c>
      <c r="K61" s="71"/>
      <c r="L61" s="71"/>
      <c r="M61" s="71"/>
    </row>
    <row r="62" spans="1:13" s="9" customFormat="1" ht="47.25">
      <c r="A62" s="57">
        <f t="shared" si="0"/>
        <v>53</v>
      </c>
      <c r="B62" s="59" t="s">
        <v>114</v>
      </c>
      <c r="C62" s="57">
        <v>7714757367</v>
      </c>
      <c r="D62" s="57">
        <v>771401001</v>
      </c>
      <c r="E62" s="83" t="s">
        <v>53</v>
      </c>
      <c r="F62" s="83" t="s">
        <v>119</v>
      </c>
      <c r="G62" s="74">
        <v>40060</v>
      </c>
      <c r="H62" s="88">
        <v>6461.49</v>
      </c>
      <c r="I62" s="59" t="s">
        <v>357</v>
      </c>
      <c r="J62" s="59" t="s">
        <v>40</v>
      </c>
      <c r="K62" s="71"/>
      <c r="L62" s="71"/>
      <c r="M62" s="71"/>
    </row>
    <row r="63" spans="1:13" s="9" customFormat="1" ht="63">
      <c r="A63" s="57">
        <f t="shared" si="0"/>
        <v>54</v>
      </c>
      <c r="B63" s="59" t="s">
        <v>114</v>
      </c>
      <c r="C63" s="57">
        <v>7714757367</v>
      </c>
      <c r="D63" s="57">
        <v>771401001</v>
      </c>
      <c r="E63" s="83" t="s">
        <v>42</v>
      </c>
      <c r="F63" s="83" t="s">
        <v>120</v>
      </c>
      <c r="G63" s="74">
        <v>40716</v>
      </c>
      <c r="H63" s="88">
        <v>18427.5</v>
      </c>
      <c r="I63" s="59" t="s">
        <v>357</v>
      </c>
      <c r="J63" s="59" t="s">
        <v>44</v>
      </c>
      <c r="K63" s="71"/>
      <c r="L63" s="71"/>
      <c r="M63" s="71"/>
    </row>
    <row r="64" spans="1:13" s="9" customFormat="1" ht="47.25">
      <c r="A64" s="57">
        <f t="shared" si="0"/>
        <v>55</v>
      </c>
      <c r="B64" s="59" t="s">
        <v>114</v>
      </c>
      <c r="C64" s="57">
        <v>7714757367</v>
      </c>
      <c r="D64" s="57">
        <v>771401001</v>
      </c>
      <c r="E64" s="83" t="s">
        <v>53</v>
      </c>
      <c r="F64" s="83" t="s">
        <v>121</v>
      </c>
      <c r="G64" s="74">
        <v>40119</v>
      </c>
      <c r="H64" s="88">
        <v>2820</v>
      </c>
      <c r="I64" s="59" t="s">
        <v>357</v>
      </c>
      <c r="J64" s="59" t="s">
        <v>40</v>
      </c>
      <c r="K64" s="71"/>
      <c r="L64" s="71"/>
      <c r="M64" s="71"/>
    </row>
    <row r="65" spans="1:13" s="9" customFormat="1" ht="78.75">
      <c r="A65" s="57">
        <f t="shared" si="0"/>
        <v>56</v>
      </c>
      <c r="B65" s="59" t="s">
        <v>122</v>
      </c>
      <c r="C65" s="57">
        <v>7701641245</v>
      </c>
      <c r="D65" s="57">
        <v>770501001</v>
      </c>
      <c r="E65" s="83" t="s">
        <v>73</v>
      </c>
      <c r="F65" s="83" t="s">
        <v>123</v>
      </c>
      <c r="G65" s="74">
        <v>41053</v>
      </c>
      <c r="H65" s="88">
        <v>2362.5</v>
      </c>
      <c r="I65" s="59" t="s">
        <v>357</v>
      </c>
      <c r="J65" s="59" t="s">
        <v>75</v>
      </c>
      <c r="K65" s="71"/>
      <c r="L65" s="71"/>
      <c r="M65" s="71"/>
    </row>
    <row r="66" spans="1:13" s="9" customFormat="1" ht="63">
      <c r="A66" s="57">
        <f t="shared" si="0"/>
        <v>57</v>
      </c>
      <c r="B66" s="59" t="s">
        <v>124</v>
      </c>
      <c r="C66" s="57">
        <v>6501163102</v>
      </c>
      <c r="D66" s="57">
        <v>650150001</v>
      </c>
      <c r="E66" s="83" t="s">
        <v>64</v>
      </c>
      <c r="F66" s="83" t="s">
        <v>125</v>
      </c>
      <c r="G66" s="74">
        <v>40009</v>
      </c>
      <c r="H66" s="88">
        <v>350</v>
      </c>
      <c r="I66" s="59" t="s">
        <v>357</v>
      </c>
      <c r="J66" s="59" t="s">
        <v>66</v>
      </c>
      <c r="K66" s="71"/>
      <c r="L66" s="71"/>
      <c r="M66" s="71"/>
    </row>
    <row r="67" spans="1:13" s="9" customFormat="1" ht="63">
      <c r="A67" s="57">
        <f t="shared" si="0"/>
        <v>58</v>
      </c>
      <c r="B67" s="59" t="s">
        <v>124</v>
      </c>
      <c r="C67" s="57">
        <v>6501163102</v>
      </c>
      <c r="D67" s="57">
        <v>650150001</v>
      </c>
      <c r="E67" s="83" t="s">
        <v>64</v>
      </c>
      <c r="F67" s="83" t="s">
        <v>126</v>
      </c>
      <c r="G67" s="74">
        <v>40525</v>
      </c>
      <c r="H67" s="88">
        <v>700</v>
      </c>
      <c r="I67" s="59" t="s">
        <v>357</v>
      </c>
      <c r="J67" s="59" t="s">
        <v>66</v>
      </c>
      <c r="K67" s="71"/>
      <c r="L67" s="71"/>
      <c r="M67" s="71"/>
    </row>
    <row r="68" spans="1:13" s="9" customFormat="1" ht="63">
      <c r="A68" s="57">
        <f t="shared" si="0"/>
        <v>59</v>
      </c>
      <c r="B68" s="59" t="s">
        <v>127</v>
      </c>
      <c r="C68" s="57">
        <v>8709011159</v>
      </c>
      <c r="D68" s="57">
        <v>870901001</v>
      </c>
      <c r="E68" s="83" t="s">
        <v>128</v>
      </c>
      <c r="F68" s="83" t="s">
        <v>129</v>
      </c>
      <c r="G68" s="74">
        <v>41467</v>
      </c>
      <c r="H68" s="88">
        <v>45.5</v>
      </c>
      <c r="I68" s="59" t="s">
        <v>357</v>
      </c>
      <c r="J68" s="59" t="s">
        <v>58</v>
      </c>
      <c r="K68" s="71"/>
      <c r="L68" s="71"/>
      <c r="M68" s="71"/>
    </row>
    <row r="69" spans="1:13" s="9" customFormat="1" ht="63">
      <c r="A69" s="57">
        <f t="shared" si="0"/>
        <v>60</v>
      </c>
      <c r="B69" s="59" t="s">
        <v>130</v>
      </c>
      <c r="C69" s="57">
        <v>7731645568</v>
      </c>
      <c r="D69" s="57">
        <v>773101001</v>
      </c>
      <c r="E69" s="83" t="s">
        <v>42</v>
      </c>
      <c r="F69" s="83" t="s">
        <v>131</v>
      </c>
      <c r="G69" s="74">
        <v>41130</v>
      </c>
      <c r="H69" s="88">
        <v>0.5</v>
      </c>
      <c r="I69" s="59" t="s">
        <v>357</v>
      </c>
      <c r="J69" s="59" t="s">
        <v>44</v>
      </c>
      <c r="K69" s="71"/>
      <c r="L69" s="71"/>
      <c r="M69" s="71"/>
    </row>
    <row r="70" spans="1:13" s="9" customFormat="1" ht="63">
      <c r="A70" s="57">
        <f t="shared" si="0"/>
        <v>61</v>
      </c>
      <c r="B70" s="59" t="s">
        <v>132</v>
      </c>
      <c r="C70" s="57">
        <v>2808015481</v>
      </c>
      <c r="D70" s="57">
        <v>280801001</v>
      </c>
      <c r="E70" s="83" t="s">
        <v>31</v>
      </c>
      <c r="F70" s="83" t="s">
        <v>133</v>
      </c>
      <c r="G70" s="74">
        <v>40863</v>
      </c>
      <c r="H70" s="88">
        <v>4.83</v>
      </c>
      <c r="I70" s="59" t="s">
        <v>357</v>
      </c>
      <c r="J70" s="59" t="s">
        <v>33</v>
      </c>
      <c r="K70" s="71"/>
      <c r="L70" s="71"/>
      <c r="M70" s="71"/>
    </row>
    <row r="71" spans="1:13" s="9" customFormat="1" ht="63">
      <c r="A71" s="57">
        <f t="shared" si="0"/>
        <v>62</v>
      </c>
      <c r="B71" s="59" t="s">
        <v>134</v>
      </c>
      <c r="C71" s="57">
        <v>4900003192</v>
      </c>
      <c r="D71" s="57">
        <v>490901001</v>
      </c>
      <c r="E71" s="83" t="s">
        <v>56</v>
      </c>
      <c r="F71" s="83" t="s">
        <v>135</v>
      </c>
      <c r="G71" s="74">
        <v>41110</v>
      </c>
      <c r="H71" s="88">
        <v>2100</v>
      </c>
      <c r="I71" s="59" t="s">
        <v>357</v>
      </c>
      <c r="J71" s="59" t="s">
        <v>58</v>
      </c>
      <c r="K71" s="71"/>
      <c r="L71" s="71"/>
      <c r="M71" s="71"/>
    </row>
    <row r="72" spans="1:13" s="9" customFormat="1" ht="63">
      <c r="A72" s="57">
        <f t="shared" si="0"/>
        <v>63</v>
      </c>
      <c r="B72" s="59" t="s">
        <v>134</v>
      </c>
      <c r="C72" s="57">
        <v>4900003192</v>
      </c>
      <c r="D72" s="57">
        <v>490901001</v>
      </c>
      <c r="E72" s="83" t="s">
        <v>56</v>
      </c>
      <c r="F72" s="83" t="s">
        <v>136</v>
      </c>
      <c r="G72" s="74">
        <v>41110</v>
      </c>
      <c r="H72" s="88">
        <v>1575</v>
      </c>
      <c r="I72" s="59" t="s">
        <v>357</v>
      </c>
      <c r="J72" s="59" t="s">
        <v>58</v>
      </c>
      <c r="K72" s="71"/>
      <c r="L72" s="71"/>
      <c r="M72" s="71"/>
    </row>
    <row r="73" spans="1:13" s="9" customFormat="1" ht="63">
      <c r="A73" s="57">
        <f t="shared" si="0"/>
        <v>64</v>
      </c>
      <c r="B73" s="59" t="s">
        <v>137</v>
      </c>
      <c r="C73" s="57">
        <v>4900003499</v>
      </c>
      <c r="D73" s="57">
        <v>490901001</v>
      </c>
      <c r="E73" s="83" t="s">
        <v>56</v>
      </c>
      <c r="F73" s="83" t="s">
        <v>138</v>
      </c>
      <c r="G73" s="74">
        <v>41312</v>
      </c>
      <c r="H73" s="88">
        <v>525</v>
      </c>
      <c r="I73" s="59" t="s">
        <v>357</v>
      </c>
      <c r="J73" s="59" t="s">
        <v>58</v>
      </c>
      <c r="K73" s="71"/>
      <c r="L73" s="71"/>
      <c r="M73" s="71"/>
    </row>
    <row r="74" spans="1:13" s="9" customFormat="1" ht="63">
      <c r="A74" s="57">
        <f t="shared" si="0"/>
        <v>65</v>
      </c>
      <c r="B74" s="59" t="s">
        <v>139</v>
      </c>
      <c r="C74" s="57">
        <v>7710456087</v>
      </c>
      <c r="D74" s="57">
        <v>997750001</v>
      </c>
      <c r="E74" s="83" t="s">
        <v>128</v>
      </c>
      <c r="F74" s="83" t="s">
        <v>140</v>
      </c>
      <c r="G74" s="74">
        <v>41907</v>
      </c>
      <c r="H74" s="88">
        <v>0.01</v>
      </c>
      <c r="I74" s="59" t="s">
        <v>357</v>
      </c>
      <c r="J74" s="59" t="s">
        <v>58</v>
      </c>
      <c r="K74" s="71"/>
      <c r="L74" s="71"/>
      <c r="M74" s="71"/>
    </row>
    <row r="75" spans="1:13" s="9" customFormat="1" ht="63">
      <c r="A75" s="57">
        <f aca="true" t="shared" si="1" ref="A75:A138">A74+1</f>
        <v>66</v>
      </c>
      <c r="B75" s="59" t="s">
        <v>139</v>
      </c>
      <c r="C75" s="57">
        <v>7710456087</v>
      </c>
      <c r="D75" s="57">
        <v>997750001</v>
      </c>
      <c r="E75" s="83" t="s">
        <v>128</v>
      </c>
      <c r="F75" s="83" t="s">
        <v>141</v>
      </c>
      <c r="G75" s="74">
        <v>41907</v>
      </c>
      <c r="H75" s="88">
        <v>0.01</v>
      </c>
      <c r="I75" s="59" t="s">
        <v>357</v>
      </c>
      <c r="J75" s="59" t="s">
        <v>58</v>
      </c>
      <c r="K75" s="71"/>
      <c r="L75" s="71"/>
      <c r="M75" s="71"/>
    </row>
    <row r="76" spans="1:13" s="9" customFormat="1" ht="63">
      <c r="A76" s="57">
        <f t="shared" si="1"/>
        <v>67</v>
      </c>
      <c r="B76" s="59" t="s">
        <v>142</v>
      </c>
      <c r="C76" s="57">
        <v>5018044030</v>
      </c>
      <c r="D76" s="57">
        <v>251101001</v>
      </c>
      <c r="E76" s="83" t="s">
        <v>42</v>
      </c>
      <c r="F76" s="83" t="s">
        <v>143</v>
      </c>
      <c r="G76" s="74">
        <v>38509</v>
      </c>
      <c r="H76" s="88">
        <v>613.6</v>
      </c>
      <c r="I76" s="59" t="s">
        <v>357</v>
      </c>
      <c r="J76" s="59" t="s">
        <v>44</v>
      </c>
      <c r="K76" s="71"/>
      <c r="L76" s="71"/>
      <c r="M76" s="71"/>
    </row>
    <row r="77" spans="1:13" s="9" customFormat="1" ht="63">
      <c r="A77" s="57">
        <f t="shared" si="1"/>
        <v>68</v>
      </c>
      <c r="B77" s="59" t="s">
        <v>144</v>
      </c>
      <c r="C77" s="57">
        <v>2540136296</v>
      </c>
      <c r="D77" s="57">
        <v>254001001</v>
      </c>
      <c r="E77" s="83" t="s">
        <v>64</v>
      </c>
      <c r="F77" s="83" t="s">
        <v>145</v>
      </c>
      <c r="G77" s="74">
        <v>40112</v>
      </c>
      <c r="H77" s="88">
        <v>350</v>
      </c>
      <c r="I77" s="59" t="s">
        <v>357</v>
      </c>
      <c r="J77" s="59" t="s">
        <v>66</v>
      </c>
      <c r="K77" s="71"/>
      <c r="L77" s="71"/>
      <c r="M77" s="71"/>
    </row>
    <row r="78" spans="1:13" s="9" customFormat="1" ht="63">
      <c r="A78" s="57">
        <f t="shared" si="1"/>
        <v>69</v>
      </c>
      <c r="B78" s="59" t="s">
        <v>4950</v>
      </c>
      <c r="C78" s="57">
        <v>1435144850</v>
      </c>
      <c r="D78" s="57">
        <v>143501001</v>
      </c>
      <c r="E78" s="83" t="s">
        <v>24</v>
      </c>
      <c r="F78" s="83" t="s">
        <v>146</v>
      </c>
      <c r="G78" s="74">
        <v>39806</v>
      </c>
      <c r="H78" s="88">
        <v>50</v>
      </c>
      <c r="I78" s="59" t="s">
        <v>357</v>
      </c>
      <c r="J78" s="59" t="s">
        <v>26</v>
      </c>
      <c r="K78" s="71"/>
      <c r="L78" s="71"/>
      <c r="M78" s="71"/>
    </row>
    <row r="79" spans="1:13" s="9" customFormat="1" ht="63">
      <c r="A79" s="57">
        <f t="shared" si="1"/>
        <v>70</v>
      </c>
      <c r="B79" s="59" t="s">
        <v>4951</v>
      </c>
      <c r="C79" s="57">
        <v>2502029737</v>
      </c>
      <c r="D79" s="57">
        <v>250201001</v>
      </c>
      <c r="E79" s="83" t="s">
        <v>42</v>
      </c>
      <c r="F79" s="83" t="s">
        <v>147</v>
      </c>
      <c r="G79" s="74">
        <v>38713</v>
      </c>
      <c r="H79" s="88">
        <v>945</v>
      </c>
      <c r="I79" s="59" t="s">
        <v>357</v>
      </c>
      <c r="J79" s="59" t="s">
        <v>44</v>
      </c>
      <c r="K79" s="71"/>
      <c r="L79" s="71"/>
      <c r="M79" s="71"/>
    </row>
    <row r="80" spans="1:13" s="9" customFormat="1" ht="63">
      <c r="A80" s="57">
        <f t="shared" si="1"/>
        <v>71</v>
      </c>
      <c r="B80" s="59" t="s">
        <v>4952</v>
      </c>
      <c r="C80" s="57">
        <v>1433015048</v>
      </c>
      <c r="D80" s="57">
        <v>144950001</v>
      </c>
      <c r="E80" s="83" t="s">
        <v>24</v>
      </c>
      <c r="F80" s="83" t="s">
        <v>148</v>
      </c>
      <c r="G80" s="74">
        <v>38716</v>
      </c>
      <c r="H80" s="88">
        <v>8400</v>
      </c>
      <c r="I80" s="59" t="s">
        <v>10</v>
      </c>
      <c r="J80" s="59" t="s">
        <v>26</v>
      </c>
      <c r="K80" s="71"/>
      <c r="L80" s="71"/>
      <c r="M80" s="71"/>
    </row>
    <row r="81" spans="1:13" s="9" customFormat="1" ht="78.75">
      <c r="A81" s="57">
        <f t="shared" si="1"/>
        <v>72</v>
      </c>
      <c r="B81" s="59" t="s">
        <v>149</v>
      </c>
      <c r="C81" s="57">
        <v>7900000373</v>
      </c>
      <c r="D81" s="57">
        <v>790101001</v>
      </c>
      <c r="E81" s="83" t="s">
        <v>73</v>
      </c>
      <c r="F81" s="83" t="s">
        <v>150</v>
      </c>
      <c r="G81" s="74">
        <v>38614</v>
      </c>
      <c r="H81" s="88">
        <v>0.01</v>
      </c>
      <c r="I81" s="59" t="s">
        <v>357</v>
      </c>
      <c r="J81" s="59" t="s">
        <v>75</v>
      </c>
      <c r="K81" s="71"/>
      <c r="L81" s="71"/>
      <c r="M81" s="71"/>
    </row>
    <row r="82" spans="1:13" s="9" customFormat="1" ht="63">
      <c r="A82" s="57">
        <f t="shared" si="1"/>
        <v>73</v>
      </c>
      <c r="B82" s="59" t="s">
        <v>151</v>
      </c>
      <c r="C82" s="57">
        <v>7713076301</v>
      </c>
      <c r="D82" s="57">
        <v>771301001</v>
      </c>
      <c r="E82" s="83" t="s">
        <v>42</v>
      </c>
      <c r="F82" s="83" t="s">
        <v>152</v>
      </c>
      <c r="G82" s="74">
        <v>38763</v>
      </c>
      <c r="H82" s="88">
        <v>5670</v>
      </c>
      <c r="I82" s="59" t="s">
        <v>357</v>
      </c>
      <c r="J82" s="59" t="s">
        <v>44</v>
      </c>
      <c r="K82" s="71"/>
      <c r="L82" s="71"/>
      <c r="M82" s="71"/>
    </row>
    <row r="83" spans="1:13" s="9" customFormat="1" ht="63">
      <c r="A83" s="57">
        <f t="shared" si="1"/>
        <v>74</v>
      </c>
      <c r="B83" s="59" t="s">
        <v>151</v>
      </c>
      <c r="C83" s="57">
        <v>7713076301</v>
      </c>
      <c r="D83" s="57">
        <v>771301001</v>
      </c>
      <c r="E83" s="83" t="s">
        <v>42</v>
      </c>
      <c r="F83" s="83" t="s">
        <v>153</v>
      </c>
      <c r="G83" s="74">
        <v>39108</v>
      </c>
      <c r="H83" s="88">
        <v>1750</v>
      </c>
      <c r="I83" s="59" t="s">
        <v>849</v>
      </c>
      <c r="J83" s="59" t="s">
        <v>44</v>
      </c>
      <c r="K83" s="71"/>
      <c r="L83" s="71"/>
      <c r="M83" s="71"/>
    </row>
    <row r="84" spans="1:13" s="9" customFormat="1" ht="63">
      <c r="A84" s="57">
        <f t="shared" si="1"/>
        <v>75</v>
      </c>
      <c r="B84" s="59" t="s">
        <v>151</v>
      </c>
      <c r="C84" s="57">
        <v>7713076301</v>
      </c>
      <c r="D84" s="57">
        <v>771301001</v>
      </c>
      <c r="E84" s="83" t="s">
        <v>42</v>
      </c>
      <c r="F84" s="83" t="s">
        <v>154</v>
      </c>
      <c r="G84" s="74">
        <v>39248</v>
      </c>
      <c r="H84" s="88">
        <v>1575</v>
      </c>
      <c r="I84" s="59" t="s">
        <v>357</v>
      </c>
      <c r="J84" s="59" t="s">
        <v>44</v>
      </c>
      <c r="K84" s="71"/>
      <c r="L84" s="71"/>
      <c r="M84" s="71"/>
    </row>
    <row r="85" spans="1:13" s="9" customFormat="1" ht="63">
      <c r="A85" s="57">
        <f t="shared" si="1"/>
        <v>76</v>
      </c>
      <c r="B85" s="59" t="s">
        <v>151</v>
      </c>
      <c r="C85" s="57">
        <v>7713076301</v>
      </c>
      <c r="D85" s="57">
        <v>771301001</v>
      </c>
      <c r="E85" s="83" t="s">
        <v>42</v>
      </c>
      <c r="F85" s="83" t="s">
        <v>155</v>
      </c>
      <c r="G85" s="74">
        <v>39227</v>
      </c>
      <c r="H85" s="88">
        <v>21280</v>
      </c>
      <c r="I85" s="59" t="s">
        <v>849</v>
      </c>
      <c r="J85" s="59" t="s">
        <v>44</v>
      </c>
      <c r="K85" s="71"/>
      <c r="L85" s="71"/>
      <c r="M85" s="71"/>
    </row>
    <row r="86" spans="1:13" s="9" customFormat="1" ht="63">
      <c r="A86" s="57">
        <f t="shared" si="1"/>
        <v>77</v>
      </c>
      <c r="B86" s="59" t="s">
        <v>151</v>
      </c>
      <c r="C86" s="57">
        <v>7713076301</v>
      </c>
      <c r="D86" s="57">
        <v>771301001</v>
      </c>
      <c r="E86" s="83" t="s">
        <v>42</v>
      </c>
      <c r="F86" s="83" t="s">
        <v>155</v>
      </c>
      <c r="G86" s="74">
        <v>39227</v>
      </c>
      <c r="H86" s="88">
        <v>18480</v>
      </c>
      <c r="I86" s="59" t="s">
        <v>849</v>
      </c>
      <c r="J86" s="59" t="s">
        <v>44</v>
      </c>
      <c r="K86" s="71"/>
      <c r="L86" s="71"/>
      <c r="M86" s="71"/>
    </row>
    <row r="87" spans="1:13" s="9" customFormat="1" ht="63">
      <c r="A87" s="57">
        <f t="shared" si="1"/>
        <v>78</v>
      </c>
      <c r="B87" s="59" t="s">
        <v>151</v>
      </c>
      <c r="C87" s="57">
        <v>7713076301</v>
      </c>
      <c r="D87" s="57">
        <v>771301001</v>
      </c>
      <c r="E87" s="83" t="s">
        <v>42</v>
      </c>
      <c r="F87" s="83" t="s">
        <v>156</v>
      </c>
      <c r="G87" s="74">
        <v>39253</v>
      </c>
      <c r="H87" s="88">
        <v>23520</v>
      </c>
      <c r="I87" s="59" t="s">
        <v>10</v>
      </c>
      <c r="J87" s="59" t="s">
        <v>44</v>
      </c>
      <c r="K87" s="71"/>
      <c r="L87" s="71"/>
      <c r="M87" s="71"/>
    </row>
    <row r="88" spans="1:13" s="9" customFormat="1" ht="63">
      <c r="A88" s="57">
        <f t="shared" si="1"/>
        <v>79</v>
      </c>
      <c r="B88" s="59" t="s">
        <v>151</v>
      </c>
      <c r="C88" s="57">
        <v>7713076301</v>
      </c>
      <c r="D88" s="57">
        <v>771301001</v>
      </c>
      <c r="E88" s="83" t="s">
        <v>42</v>
      </c>
      <c r="F88" s="83" t="s">
        <v>156</v>
      </c>
      <c r="G88" s="74">
        <v>39253</v>
      </c>
      <c r="H88" s="88">
        <v>23520</v>
      </c>
      <c r="I88" s="59" t="s">
        <v>2794</v>
      </c>
      <c r="J88" s="59" t="s">
        <v>44</v>
      </c>
      <c r="K88" s="71"/>
      <c r="L88" s="71"/>
      <c r="M88" s="71"/>
    </row>
    <row r="89" spans="1:13" s="9" customFormat="1" ht="63">
      <c r="A89" s="57">
        <f t="shared" si="1"/>
        <v>80</v>
      </c>
      <c r="B89" s="59" t="s">
        <v>151</v>
      </c>
      <c r="C89" s="57">
        <v>7713076301</v>
      </c>
      <c r="D89" s="57">
        <v>771301001</v>
      </c>
      <c r="E89" s="83" t="s">
        <v>24</v>
      </c>
      <c r="F89" s="83" t="s">
        <v>157</v>
      </c>
      <c r="G89" s="74">
        <v>40871</v>
      </c>
      <c r="H89" s="88">
        <v>4375</v>
      </c>
      <c r="I89" s="59" t="s">
        <v>849</v>
      </c>
      <c r="J89" s="59" t="s">
        <v>26</v>
      </c>
      <c r="K89" s="71"/>
      <c r="L89" s="71"/>
      <c r="M89" s="71"/>
    </row>
    <row r="90" spans="1:13" s="9" customFormat="1" ht="63">
      <c r="A90" s="57">
        <f t="shared" si="1"/>
        <v>81</v>
      </c>
      <c r="B90" s="59" t="s">
        <v>151</v>
      </c>
      <c r="C90" s="57">
        <v>7713076301</v>
      </c>
      <c r="D90" s="57">
        <v>771301001</v>
      </c>
      <c r="E90" s="83" t="s">
        <v>42</v>
      </c>
      <c r="F90" s="83" t="s">
        <v>158</v>
      </c>
      <c r="G90" s="74">
        <v>41312</v>
      </c>
      <c r="H90" s="88">
        <v>1890</v>
      </c>
      <c r="I90" s="59" t="s">
        <v>849</v>
      </c>
      <c r="J90" s="59" t="s">
        <v>44</v>
      </c>
      <c r="K90" s="71"/>
      <c r="L90" s="71"/>
      <c r="M90" s="71"/>
    </row>
    <row r="91" spans="1:13" s="9" customFormat="1" ht="63">
      <c r="A91" s="57">
        <f t="shared" si="1"/>
        <v>82</v>
      </c>
      <c r="B91" s="59" t="s">
        <v>151</v>
      </c>
      <c r="C91" s="57">
        <v>7713076301</v>
      </c>
      <c r="D91" s="57">
        <v>771301001</v>
      </c>
      <c r="E91" s="83" t="s">
        <v>42</v>
      </c>
      <c r="F91" s="83" t="s">
        <v>159</v>
      </c>
      <c r="G91" s="74">
        <v>41563</v>
      </c>
      <c r="H91" s="88">
        <v>1890</v>
      </c>
      <c r="I91" s="59" t="s">
        <v>357</v>
      </c>
      <c r="J91" s="59" t="s">
        <v>44</v>
      </c>
      <c r="K91" s="71"/>
      <c r="L91" s="71"/>
      <c r="M91" s="71"/>
    </row>
    <row r="92" spans="1:13" s="9" customFormat="1" ht="63">
      <c r="A92" s="57">
        <f t="shared" si="1"/>
        <v>83</v>
      </c>
      <c r="B92" s="59" t="s">
        <v>151</v>
      </c>
      <c r="C92" s="57">
        <v>7713076301</v>
      </c>
      <c r="D92" s="57">
        <v>771301001</v>
      </c>
      <c r="E92" s="83" t="s">
        <v>42</v>
      </c>
      <c r="F92" s="83" t="s">
        <v>160</v>
      </c>
      <c r="G92" s="74">
        <v>41563</v>
      </c>
      <c r="H92" s="88">
        <v>1890</v>
      </c>
      <c r="I92" s="59" t="s">
        <v>357</v>
      </c>
      <c r="J92" s="59" t="s">
        <v>44</v>
      </c>
      <c r="K92" s="71"/>
      <c r="L92" s="71"/>
      <c r="M92" s="71"/>
    </row>
    <row r="93" spans="1:13" s="9" customFormat="1" ht="63">
      <c r="A93" s="57">
        <f t="shared" si="1"/>
        <v>84</v>
      </c>
      <c r="B93" s="59" t="s">
        <v>151</v>
      </c>
      <c r="C93" s="57">
        <v>7713076301</v>
      </c>
      <c r="D93" s="57">
        <v>771301001</v>
      </c>
      <c r="E93" s="83" t="s">
        <v>42</v>
      </c>
      <c r="F93" s="83" t="s">
        <v>161</v>
      </c>
      <c r="G93" s="74">
        <v>41563</v>
      </c>
      <c r="H93" s="88">
        <v>3780</v>
      </c>
      <c r="I93" s="59" t="s">
        <v>849</v>
      </c>
      <c r="J93" s="59" t="s">
        <v>44</v>
      </c>
      <c r="K93" s="71"/>
      <c r="L93" s="71"/>
      <c r="M93" s="71"/>
    </row>
    <row r="94" spans="1:13" s="9" customFormat="1" ht="63">
      <c r="A94" s="57">
        <f t="shared" si="1"/>
        <v>85</v>
      </c>
      <c r="B94" s="59" t="s">
        <v>151</v>
      </c>
      <c r="C94" s="57">
        <v>7713076301</v>
      </c>
      <c r="D94" s="57">
        <v>771301001</v>
      </c>
      <c r="E94" s="83" t="s">
        <v>42</v>
      </c>
      <c r="F94" s="83" t="s">
        <v>162</v>
      </c>
      <c r="G94" s="74">
        <v>41563</v>
      </c>
      <c r="H94" s="88">
        <v>15120</v>
      </c>
      <c r="I94" s="59" t="s">
        <v>357</v>
      </c>
      <c r="J94" s="59" t="s">
        <v>44</v>
      </c>
      <c r="K94" s="71"/>
      <c r="L94" s="71"/>
      <c r="M94" s="71"/>
    </row>
    <row r="95" spans="1:13" s="9" customFormat="1" ht="63">
      <c r="A95" s="57">
        <f t="shared" si="1"/>
        <v>86</v>
      </c>
      <c r="B95" s="59" t="s">
        <v>151</v>
      </c>
      <c r="C95" s="57">
        <v>7713076301</v>
      </c>
      <c r="D95" s="57">
        <v>771301001</v>
      </c>
      <c r="E95" s="83" t="s">
        <v>64</v>
      </c>
      <c r="F95" s="83" t="s">
        <v>163</v>
      </c>
      <c r="G95" s="74">
        <v>41225</v>
      </c>
      <c r="H95" s="88">
        <v>13125</v>
      </c>
      <c r="I95" s="59" t="s">
        <v>357</v>
      </c>
      <c r="J95" s="59" t="s">
        <v>66</v>
      </c>
      <c r="K95" s="71"/>
      <c r="L95" s="71"/>
      <c r="M95" s="71"/>
    </row>
    <row r="96" spans="1:13" s="9" customFormat="1" ht="63">
      <c r="A96" s="57">
        <f t="shared" si="1"/>
        <v>87</v>
      </c>
      <c r="B96" s="59" t="s">
        <v>151</v>
      </c>
      <c r="C96" s="57">
        <v>7713076301</v>
      </c>
      <c r="D96" s="57">
        <v>771301001</v>
      </c>
      <c r="E96" s="83" t="s">
        <v>42</v>
      </c>
      <c r="F96" s="83" t="s">
        <v>164</v>
      </c>
      <c r="G96" s="74">
        <v>41571</v>
      </c>
      <c r="H96" s="88">
        <v>1680</v>
      </c>
      <c r="I96" s="59" t="s">
        <v>849</v>
      </c>
      <c r="J96" s="59" t="s">
        <v>44</v>
      </c>
      <c r="K96" s="71"/>
      <c r="L96" s="71"/>
      <c r="M96" s="71"/>
    </row>
    <row r="97" spans="1:13" s="9" customFormat="1" ht="63">
      <c r="A97" s="57">
        <f t="shared" si="1"/>
        <v>88</v>
      </c>
      <c r="B97" s="59" t="s">
        <v>151</v>
      </c>
      <c r="C97" s="57">
        <v>7713076301</v>
      </c>
      <c r="D97" s="57">
        <v>771301001</v>
      </c>
      <c r="E97" s="83" t="s">
        <v>42</v>
      </c>
      <c r="F97" s="83" t="s">
        <v>165</v>
      </c>
      <c r="G97" s="74">
        <v>41571</v>
      </c>
      <c r="H97" s="88">
        <v>3780</v>
      </c>
      <c r="I97" s="59" t="s">
        <v>357</v>
      </c>
      <c r="J97" s="59" t="s">
        <v>44</v>
      </c>
      <c r="K97" s="71"/>
      <c r="L97" s="71"/>
      <c r="M97" s="71"/>
    </row>
    <row r="98" spans="1:13" s="9" customFormat="1" ht="63">
      <c r="A98" s="57">
        <f t="shared" si="1"/>
        <v>89</v>
      </c>
      <c r="B98" s="59" t="s">
        <v>151</v>
      </c>
      <c r="C98" s="57">
        <v>7713076301</v>
      </c>
      <c r="D98" s="57">
        <v>771301001</v>
      </c>
      <c r="E98" s="83" t="s">
        <v>42</v>
      </c>
      <c r="F98" s="83" t="s">
        <v>166</v>
      </c>
      <c r="G98" s="74">
        <v>41571</v>
      </c>
      <c r="H98" s="88">
        <v>15120</v>
      </c>
      <c r="I98" s="59" t="s">
        <v>849</v>
      </c>
      <c r="J98" s="59" t="s">
        <v>44</v>
      </c>
      <c r="K98" s="71"/>
      <c r="L98" s="71"/>
      <c r="M98" s="71"/>
    </row>
    <row r="99" spans="1:13" s="9" customFormat="1" ht="63">
      <c r="A99" s="57">
        <f t="shared" si="1"/>
        <v>90</v>
      </c>
      <c r="B99" s="59" t="s">
        <v>151</v>
      </c>
      <c r="C99" s="57">
        <v>7713076301</v>
      </c>
      <c r="D99" s="57">
        <v>771301001</v>
      </c>
      <c r="E99" s="83" t="s">
        <v>42</v>
      </c>
      <c r="F99" s="83" t="s">
        <v>167</v>
      </c>
      <c r="G99" s="74">
        <v>41571</v>
      </c>
      <c r="H99" s="88">
        <v>5670</v>
      </c>
      <c r="I99" s="59" t="s">
        <v>849</v>
      </c>
      <c r="J99" s="59" t="s">
        <v>44</v>
      </c>
      <c r="K99" s="71"/>
      <c r="L99" s="71"/>
      <c r="M99" s="71"/>
    </row>
    <row r="100" spans="1:13" s="9" customFormat="1" ht="63">
      <c r="A100" s="57">
        <f t="shared" si="1"/>
        <v>91</v>
      </c>
      <c r="B100" s="59" t="s">
        <v>151</v>
      </c>
      <c r="C100" s="57">
        <v>7713076301</v>
      </c>
      <c r="D100" s="57">
        <v>771301001</v>
      </c>
      <c r="E100" s="83" t="s">
        <v>42</v>
      </c>
      <c r="F100" s="83" t="s">
        <v>168</v>
      </c>
      <c r="G100" s="74">
        <v>41571</v>
      </c>
      <c r="H100" s="88">
        <v>5250</v>
      </c>
      <c r="I100" s="59" t="s">
        <v>849</v>
      </c>
      <c r="J100" s="59" t="s">
        <v>44</v>
      </c>
      <c r="K100" s="71"/>
      <c r="L100" s="71"/>
      <c r="M100" s="71"/>
    </row>
    <row r="101" spans="1:13" s="9" customFormat="1" ht="63">
      <c r="A101" s="57">
        <f t="shared" si="1"/>
        <v>92</v>
      </c>
      <c r="B101" s="59" t="s">
        <v>151</v>
      </c>
      <c r="C101" s="57">
        <v>7713076301</v>
      </c>
      <c r="D101" s="57">
        <v>771301001</v>
      </c>
      <c r="E101" s="83" t="s">
        <v>42</v>
      </c>
      <c r="F101" s="83" t="s">
        <v>169</v>
      </c>
      <c r="G101" s="74">
        <v>41571</v>
      </c>
      <c r="H101" s="88">
        <v>840</v>
      </c>
      <c r="I101" s="59" t="s">
        <v>357</v>
      </c>
      <c r="J101" s="59" t="s">
        <v>44</v>
      </c>
      <c r="K101" s="71"/>
      <c r="L101" s="71"/>
      <c r="M101" s="71"/>
    </row>
    <row r="102" spans="1:13" s="9" customFormat="1" ht="63">
      <c r="A102" s="57">
        <f t="shared" si="1"/>
        <v>93</v>
      </c>
      <c r="B102" s="59" t="s">
        <v>151</v>
      </c>
      <c r="C102" s="57">
        <v>7713076301</v>
      </c>
      <c r="D102" s="57">
        <v>771301001</v>
      </c>
      <c r="E102" s="83" t="s">
        <v>42</v>
      </c>
      <c r="F102" s="83" t="s">
        <v>170</v>
      </c>
      <c r="G102" s="74">
        <v>41577</v>
      </c>
      <c r="H102" s="88">
        <v>1890</v>
      </c>
      <c r="I102" s="59" t="s">
        <v>357</v>
      </c>
      <c r="J102" s="59" t="s">
        <v>44</v>
      </c>
      <c r="K102" s="71"/>
      <c r="L102" s="71"/>
      <c r="M102" s="71"/>
    </row>
    <row r="103" spans="1:13" s="9" customFormat="1" ht="47.25">
      <c r="A103" s="57">
        <f t="shared" si="1"/>
        <v>94</v>
      </c>
      <c r="B103" s="59" t="s">
        <v>151</v>
      </c>
      <c r="C103" s="57">
        <v>7713076301</v>
      </c>
      <c r="D103" s="57">
        <v>771301001</v>
      </c>
      <c r="E103" s="83" t="s">
        <v>42</v>
      </c>
      <c r="F103" s="83" t="s">
        <v>171</v>
      </c>
      <c r="G103" s="74">
        <v>41239</v>
      </c>
      <c r="H103" s="88">
        <v>45360</v>
      </c>
      <c r="I103" s="59" t="s">
        <v>849</v>
      </c>
      <c r="J103" s="59" t="s">
        <v>40</v>
      </c>
      <c r="K103" s="71"/>
      <c r="L103" s="71"/>
      <c r="M103" s="71"/>
    </row>
    <row r="104" spans="1:13" s="9" customFormat="1" ht="47.25">
      <c r="A104" s="57">
        <f t="shared" si="1"/>
        <v>95</v>
      </c>
      <c r="B104" s="59" t="s">
        <v>151</v>
      </c>
      <c r="C104" s="57">
        <v>7713076301</v>
      </c>
      <c r="D104" s="57">
        <v>771301001</v>
      </c>
      <c r="E104" s="83" t="s">
        <v>42</v>
      </c>
      <c r="F104" s="83" t="s">
        <v>172</v>
      </c>
      <c r="G104" s="74">
        <v>41239</v>
      </c>
      <c r="H104" s="88">
        <v>66937.5</v>
      </c>
      <c r="I104" s="59" t="s">
        <v>849</v>
      </c>
      <c r="J104" s="59" t="s">
        <v>40</v>
      </c>
      <c r="K104" s="71"/>
      <c r="L104" s="71"/>
      <c r="M104" s="71"/>
    </row>
    <row r="105" spans="1:13" s="9" customFormat="1" ht="63">
      <c r="A105" s="57">
        <f t="shared" si="1"/>
        <v>96</v>
      </c>
      <c r="B105" s="59" t="s">
        <v>151</v>
      </c>
      <c r="C105" s="57">
        <v>7713076301</v>
      </c>
      <c r="D105" s="57">
        <v>771301001</v>
      </c>
      <c r="E105" s="83" t="s">
        <v>42</v>
      </c>
      <c r="F105" s="83" t="s">
        <v>173</v>
      </c>
      <c r="G105" s="74">
        <v>41239</v>
      </c>
      <c r="H105" s="88">
        <v>4200</v>
      </c>
      <c r="I105" s="59" t="s">
        <v>849</v>
      </c>
      <c r="J105" s="59" t="s">
        <v>44</v>
      </c>
      <c r="K105" s="71"/>
      <c r="L105" s="71"/>
      <c r="M105" s="71"/>
    </row>
    <row r="106" spans="1:13" s="9" customFormat="1" ht="47.25">
      <c r="A106" s="57">
        <f t="shared" si="1"/>
        <v>97</v>
      </c>
      <c r="B106" s="59" t="s">
        <v>151</v>
      </c>
      <c r="C106" s="57">
        <v>7713076301</v>
      </c>
      <c r="D106" s="57">
        <v>771301001</v>
      </c>
      <c r="E106" s="83" t="s">
        <v>42</v>
      </c>
      <c r="F106" s="83" t="s">
        <v>174</v>
      </c>
      <c r="G106" s="74">
        <v>41239</v>
      </c>
      <c r="H106" s="88">
        <v>1890</v>
      </c>
      <c r="I106" s="59" t="s">
        <v>357</v>
      </c>
      <c r="J106" s="59" t="s">
        <v>40</v>
      </c>
      <c r="K106" s="71"/>
      <c r="L106" s="71"/>
      <c r="M106" s="71"/>
    </row>
    <row r="107" spans="1:13" s="9" customFormat="1" ht="63">
      <c r="A107" s="57">
        <f t="shared" si="1"/>
        <v>98</v>
      </c>
      <c r="B107" s="59" t="s">
        <v>151</v>
      </c>
      <c r="C107" s="57">
        <v>7713076301</v>
      </c>
      <c r="D107" s="57">
        <v>771301001</v>
      </c>
      <c r="E107" s="83" t="s">
        <v>42</v>
      </c>
      <c r="F107" s="83" t="s">
        <v>175</v>
      </c>
      <c r="G107" s="74">
        <v>41583</v>
      </c>
      <c r="H107" s="88">
        <v>5670</v>
      </c>
      <c r="I107" s="59" t="s">
        <v>849</v>
      </c>
      <c r="J107" s="59" t="s">
        <v>44</v>
      </c>
      <c r="K107" s="71"/>
      <c r="L107" s="71"/>
      <c r="M107" s="71"/>
    </row>
    <row r="108" spans="1:13" s="9" customFormat="1" ht="63">
      <c r="A108" s="57">
        <f t="shared" si="1"/>
        <v>99</v>
      </c>
      <c r="B108" s="59" t="s">
        <v>151</v>
      </c>
      <c r="C108" s="57">
        <v>7713076301</v>
      </c>
      <c r="D108" s="57">
        <v>771301001</v>
      </c>
      <c r="E108" s="83" t="s">
        <v>42</v>
      </c>
      <c r="F108" s="83" t="s">
        <v>176</v>
      </c>
      <c r="G108" s="74">
        <v>41247</v>
      </c>
      <c r="H108" s="88">
        <v>2100</v>
      </c>
      <c r="I108" s="59" t="s">
        <v>849</v>
      </c>
      <c r="J108" s="59" t="s">
        <v>44</v>
      </c>
      <c r="K108" s="71"/>
      <c r="L108" s="71"/>
      <c r="M108" s="71"/>
    </row>
    <row r="109" spans="1:13" s="9" customFormat="1" ht="63">
      <c r="A109" s="57">
        <f t="shared" si="1"/>
        <v>100</v>
      </c>
      <c r="B109" s="59" t="s">
        <v>151</v>
      </c>
      <c r="C109" s="57">
        <v>7713076301</v>
      </c>
      <c r="D109" s="57">
        <v>771301001</v>
      </c>
      <c r="E109" s="83" t="s">
        <v>42</v>
      </c>
      <c r="F109" s="83" t="s">
        <v>177</v>
      </c>
      <c r="G109" s="74">
        <v>41247</v>
      </c>
      <c r="H109" s="88">
        <v>3990</v>
      </c>
      <c r="I109" s="59" t="s">
        <v>849</v>
      </c>
      <c r="J109" s="59" t="s">
        <v>44</v>
      </c>
      <c r="K109" s="71"/>
      <c r="L109" s="71"/>
      <c r="M109" s="71"/>
    </row>
    <row r="110" spans="1:13" s="9" customFormat="1" ht="63">
      <c r="A110" s="57">
        <f t="shared" si="1"/>
        <v>101</v>
      </c>
      <c r="B110" s="59" t="s">
        <v>151</v>
      </c>
      <c r="C110" s="57">
        <v>7713076301</v>
      </c>
      <c r="D110" s="57">
        <v>771301001</v>
      </c>
      <c r="E110" s="83" t="s">
        <v>42</v>
      </c>
      <c r="F110" s="83" t="s">
        <v>178</v>
      </c>
      <c r="G110" s="74">
        <v>41248</v>
      </c>
      <c r="H110" s="88">
        <v>1890</v>
      </c>
      <c r="I110" s="59" t="s">
        <v>849</v>
      </c>
      <c r="J110" s="59" t="s">
        <v>44</v>
      </c>
      <c r="K110" s="71"/>
      <c r="L110" s="71"/>
      <c r="M110" s="71"/>
    </row>
    <row r="111" spans="1:13" s="9" customFormat="1" ht="63">
      <c r="A111" s="57">
        <f t="shared" si="1"/>
        <v>102</v>
      </c>
      <c r="B111" s="59" t="s">
        <v>151</v>
      </c>
      <c r="C111" s="57">
        <v>7713076301</v>
      </c>
      <c r="D111" s="57">
        <v>771301001</v>
      </c>
      <c r="E111" s="83" t="s">
        <v>42</v>
      </c>
      <c r="F111" s="83" t="s">
        <v>179</v>
      </c>
      <c r="G111" s="74">
        <v>41248</v>
      </c>
      <c r="H111" s="88">
        <v>2940</v>
      </c>
      <c r="I111" s="59" t="s">
        <v>849</v>
      </c>
      <c r="J111" s="59" t="s">
        <v>44</v>
      </c>
      <c r="K111" s="71"/>
      <c r="L111" s="71"/>
      <c r="M111" s="71"/>
    </row>
    <row r="112" spans="1:13" s="9" customFormat="1" ht="63">
      <c r="A112" s="57">
        <f t="shared" si="1"/>
        <v>103</v>
      </c>
      <c r="B112" s="59" t="s">
        <v>151</v>
      </c>
      <c r="C112" s="57">
        <v>7713076301</v>
      </c>
      <c r="D112" s="57">
        <v>771301001</v>
      </c>
      <c r="E112" s="83" t="s">
        <v>24</v>
      </c>
      <c r="F112" s="83" t="s">
        <v>180</v>
      </c>
      <c r="G112" s="74">
        <v>41255</v>
      </c>
      <c r="H112" s="88">
        <v>1050</v>
      </c>
      <c r="I112" s="59" t="s">
        <v>849</v>
      </c>
      <c r="J112" s="59" t="s">
        <v>26</v>
      </c>
      <c r="K112" s="71"/>
      <c r="L112" s="71"/>
      <c r="M112" s="71"/>
    </row>
    <row r="113" spans="1:13" s="9" customFormat="1" ht="47.25">
      <c r="A113" s="57">
        <f t="shared" si="1"/>
        <v>104</v>
      </c>
      <c r="B113" s="59" t="s">
        <v>151</v>
      </c>
      <c r="C113" s="57">
        <v>7713076301</v>
      </c>
      <c r="D113" s="57">
        <v>771301001</v>
      </c>
      <c r="E113" s="83" t="s">
        <v>24</v>
      </c>
      <c r="F113" s="83" t="s">
        <v>181</v>
      </c>
      <c r="G113" s="74">
        <v>40967</v>
      </c>
      <c r="H113" s="88">
        <v>310800</v>
      </c>
      <c r="I113" s="59" t="s">
        <v>849</v>
      </c>
      <c r="J113" s="59" t="s">
        <v>40</v>
      </c>
      <c r="K113" s="71"/>
      <c r="L113" s="71"/>
      <c r="M113" s="71"/>
    </row>
    <row r="114" spans="1:13" s="9" customFormat="1" ht="47.25">
      <c r="A114" s="57">
        <f t="shared" si="1"/>
        <v>105</v>
      </c>
      <c r="B114" s="59" t="s">
        <v>151</v>
      </c>
      <c r="C114" s="57">
        <v>7713076301</v>
      </c>
      <c r="D114" s="57">
        <v>771301001</v>
      </c>
      <c r="E114" s="83" t="s">
        <v>24</v>
      </c>
      <c r="F114" s="83" t="s">
        <v>182</v>
      </c>
      <c r="G114" s="74">
        <v>40967</v>
      </c>
      <c r="H114" s="88">
        <v>4375</v>
      </c>
      <c r="I114" s="59" t="s">
        <v>849</v>
      </c>
      <c r="J114" s="59" t="s">
        <v>40</v>
      </c>
      <c r="K114" s="71"/>
      <c r="L114" s="71"/>
      <c r="M114" s="71"/>
    </row>
    <row r="115" spans="1:13" s="9" customFormat="1" ht="63">
      <c r="A115" s="57">
        <f t="shared" si="1"/>
        <v>106</v>
      </c>
      <c r="B115" s="59" t="s">
        <v>151</v>
      </c>
      <c r="C115" s="57">
        <v>7713076301</v>
      </c>
      <c r="D115" s="57">
        <v>771301001</v>
      </c>
      <c r="E115" s="83" t="s">
        <v>24</v>
      </c>
      <c r="F115" s="83" t="s">
        <v>183</v>
      </c>
      <c r="G115" s="74">
        <v>41268</v>
      </c>
      <c r="H115" s="88">
        <v>1050</v>
      </c>
      <c r="I115" s="59" t="s">
        <v>849</v>
      </c>
      <c r="J115" s="59" t="s">
        <v>26</v>
      </c>
      <c r="K115" s="71"/>
      <c r="L115" s="71"/>
      <c r="M115" s="71"/>
    </row>
    <row r="116" spans="1:13" s="9" customFormat="1" ht="47.25">
      <c r="A116" s="57">
        <f t="shared" si="1"/>
        <v>107</v>
      </c>
      <c r="B116" s="59" t="s">
        <v>151</v>
      </c>
      <c r="C116" s="57">
        <v>7713076301</v>
      </c>
      <c r="D116" s="57">
        <v>771301001</v>
      </c>
      <c r="E116" s="83" t="s">
        <v>42</v>
      </c>
      <c r="F116" s="83" t="s">
        <v>184</v>
      </c>
      <c r="G116" s="74">
        <v>41268</v>
      </c>
      <c r="H116" s="88">
        <v>1995</v>
      </c>
      <c r="I116" s="59" t="s">
        <v>849</v>
      </c>
      <c r="J116" s="59" t="s">
        <v>40</v>
      </c>
      <c r="K116" s="71"/>
      <c r="L116" s="71"/>
      <c r="M116" s="71"/>
    </row>
    <row r="117" spans="1:13" s="9" customFormat="1" ht="63">
      <c r="A117" s="57">
        <f t="shared" si="1"/>
        <v>108</v>
      </c>
      <c r="B117" s="59" t="s">
        <v>151</v>
      </c>
      <c r="C117" s="57">
        <v>7713076301</v>
      </c>
      <c r="D117" s="57">
        <v>771301001</v>
      </c>
      <c r="E117" s="83" t="s">
        <v>24</v>
      </c>
      <c r="F117" s="83" t="s">
        <v>185</v>
      </c>
      <c r="G117" s="74">
        <v>41606</v>
      </c>
      <c r="H117" s="88">
        <v>61600</v>
      </c>
      <c r="I117" s="59" t="s">
        <v>849</v>
      </c>
      <c r="J117" s="59" t="s">
        <v>26</v>
      </c>
      <c r="K117" s="71"/>
      <c r="L117" s="71"/>
      <c r="M117" s="71"/>
    </row>
    <row r="118" spans="1:13" s="9" customFormat="1" ht="47.25">
      <c r="A118" s="57">
        <f t="shared" si="1"/>
        <v>109</v>
      </c>
      <c r="B118" s="59" t="s">
        <v>151</v>
      </c>
      <c r="C118" s="57">
        <v>7713076301</v>
      </c>
      <c r="D118" s="57">
        <v>771301001</v>
      </c>
      <c r="E118" s="83" t="s">
        <v>42</v>
      </c>
      <c r="F118" s="83" t="s">
        <v>186</v>
      </c>
      <c r="G118" s="74">
        <v>41606</v>
      </c>
      <c r="H118" s="88">
        <v>53760</v>
      </c>
      <c r="I118" s="59" t="s">
        <v>849</v>
      </c>
      <c r="J118" s="59" t="s">
        <v>40</v>
      </c>
      <c r="K118" s="71"/>
      <c r="L118" s="71"/>
      <c r="M118" s="71"/>
    </row>
    <row r="119" spans="1:13" s="9" customFormat="1" ht="63">
      <c r="A119" s="57">
        <f t="shared" si="1"/>
        <v>110</v>
      </c>
      <c r="B119" s="59" t="s">
        <v>151</v>
      </c>
      <c r="C119" s="57">
        <v>7713076301</v>
      </c>
      <c r="D119" s="57">
        <v>771301001</v>
      </c>
      <c r="E119" s="83" t="s">
        <v>42</v>
      </c>
      <c r="F119" s="83" t="s">
        <v>187</v>
      </c>
      <c r="G119" s="74">
        <v>41624</v>
      </c>
      <c r="H119" s="88">
        <v>1050</v>
      </c>
      <c r="I119" s="59" t="s">
        <v>357</v>
      </c>
      <c r="J119" s="59" t="s">
        <v>44</v>
      </c>
      <c r="K119" s="71"/>
      <c r="L119" s="71"/>
      <c r="M119" s="71"/>
    </row>
    <row r="120" spans="1:13" s="9" customFormat="1" ht="63">
      <c r="A120" s="57">
        <f t="shared" si="1"/>
        <v>111</v>
      </c>
      <c r="B120" s="59" t="s">
        <v>151</v>
      </c>
      <c r="C120" s="57">
        <v>7713076301</v>
      </c>
      <c r="D120" s="57">
        <v>771301001</v>
      </c>
      <c r="E120" s="83" t="s">
        <v>42</v>
      </c>
      <c r="F120" s="83" t="s">
        <v>188</v>
      </c>
      <c r="G120" s="74">
        <v>39349</v>
      </c>
      <c r="H120" s="88">
        <v>1750</v>
      </c>
      <c r="I120" s="59" t="s">
        <v>357</v>
      </c>
      <c r="J120" s="59" t="s">
        <v>44</v>
      </c>
      <c r="K120" s="71"/>
      <c r="L120" s="71"/>
      <c r="M120" s="71"/>
    </row>
    <row r="121" spans="1:13" s="9" customFormat="1" ht="63">
      <c r="A121" s="57">
        <f t="shared" si="1"/>
        <v>112</v>
      </c>
      <c r="B121" s="59" t="s">
        <v>151</v>
      </c>
      <c r="C121" s="57">
        <v>7713076301</v>
      </c>
      <c r="D121" s="57">
        <v>771301001</v>
      </c>
      <c r="E121" s="83" t="s">
        <v>24</v>
      </c>
      <c r="F121" s="83" t="s">
        <v>189</v>
      </c>
      <c r="G121" s="74">
        <v>41331</v>
      </c>
      <c r="H121" s="88">
        <v>166250</v>
      </c>
      <c r="I121" s="59" t="s">
        <v>849</v>
      </c>
      <c r="J121" s="59" t="s">
        <v>26</v>
      </c>
      <c r="K121" s="71"/>
      <c r="L121" s="71"/>
      <c r="M121" s="71"/>
    </row>
    <row r="122" spans="1:13" s="9" customFormat="1" ht="63">
      <c r="A122" s="57">
        <f t="shared" si="1"/>
        <v>113</v>
      </c>
      <c r="B122" s="59" t="s">
        <v>151</v>
      </c>
      <c r="C122" s="57">
        <v>7713076301</v>
      </c>
      <c r="D122" s="57">
        <v>771301001</v>
      </c>
      <c r="E122" s="83" t="s">
        <v>64</v>
      </c>
      <c r="F122" s="83" t="s">
        <v>190</v>
      </c>
      <c r="G122" s="74">
        <v>41331</v>
      </c>
      <c r="H122" s="88">
        <v>70000</v>
      </c>
      <c r="I122" s="59" t="s">
        <v>357</v>
      </c>
      <c r="J122" s="59" t="s">
        <v>66</v>
      </c>
      <c r="K122" s="71"/>
      <c r="L122" s="71"/>
      <c r="M122" s="71"/>
    </row>
    <row r="123" spans="1:13" s="9" customFormat="1" ht="63">
      <c r="A123" s="57">
        <f t="shared" si="1"/>
        <v>114</v>
      </c>
      <c r="B123" s="59" t="s">
        <v>151</v>
      </c>
      <c r="C123" s="57">
        <v>7713076301</v>
      </c>
      <c r="D123" s="57">
        <v>771301001</v>
      </c>
      <c r="E123" s="83" t="s">
        <v>64</v>
      </c>
      <c r="F123" s="83" t="s">
        <v>191</v>
      </c>
      <c r="G123" s="74">
        <v>41697</v>
      </c>
      <c r="H123" s="88">
        <v>8750</v>
      </c>
      <c r="I123" s="59" t="s">
        <v>357</v>
      </c>
      <c r="J123" s="59" t="s">
        <v>66</v>
      </c>
      <c r="K123" s="71"/>
      <c r="L123" s="71"/>
      <c r="M123" s="71"/>
    </row>
    <row r="124" spans="1:13" s="9" customFormat="1" ht="63">
      <c r="A124" s="57">
        <f t="shared" si="1"/>
        <v>115</v>
      </c>
      <c r="B124" s="59" t="s">
        <v>151</v>
      </c>
      <c r="C124" s="57">
        <v>7713076301</v>
      </c>
      <c r="D124" s="57">
        <v>771301001</v>
      </c>
      <c r="E124" s="83" t="s">
        <v>42</v>
      </c>
      <c r="F124" s="83" t="s">
        <v>192</v>
      </c>
      <c r="G124" s="74">
        <v>39925</v>
      </c>
      <c r="H124" s="88">
        <v>485625</v>
      </c>
      <c r="I124" s="59" t="s">
        <v>849</v>
      </c>
      <c r="J124" s="59" t="s">
        <v>44</v>
      </c>
      <c r="K124" s="71"/>
      <c r="L124" s="71"/>
      <c r="M124" s="71"/>
    </row>
    <row r="125" spans="1:13" s="9" customFormat="1" ht="63">
      <c r="A125" s="57">
        <f t="shared" si="1"/>
        <v>116</v>
      </c>
      <c r="B125" s="59" t="s">
        <v>151</v>
      </c>
      <c r="C125" s="57">
        <v>7713076301</v>
      </c>
      <c r="D125" s="57">
        <v>771301001</v>
      </c>
      <c r="E125" s="83" t="s">
        <v>42</v>
      </c>
      <c r="F125" s="83" t="s">
        <v>193</v>
      </c>
      <c r="G125" s="74">
        <v>41719</v>
      </c>
      <c r="H125" s="88">
        <v>1890</v>
      </c>
      <c r="I125" s="59" t="s">
        <v>357</v>
      </c>
      <c r="J125" s="59" t="s">
        <v>44</v>
      </c>
      <c r="K125" s="71"/>
      <c r="L125" s="71"/>
      <c r="M125" s="71"/>
    </row>
    <row r="126" spans="1:13" s="9" customFormat="1" ht="63">
      <c r="A126" s="57">
        <f t="shared" si="1"/>
        <v>117</v>
      </c>
      <c r="B126" s="59" t="s">
        <v>151</v>
      </c>
      <c r="C126" s="57">
        <v>7713076301</v>
      </c>
      <c r="D126" s="57">
        <v>771301001</v>
      </c>
      <c r="E126" s="83" t="s">
        <v>42</v>
      </c>
      <c r="F126" s="83" t="s">
        <v>194</v>
      </c>
      <c r="G126" s="74">
        <v>40198</v>
      </c>
      <c r="H126" s="88">
        <v>3780</v>
      </c>
      <c r="I126" s="59" t="s">
        <v>849</v>
      </c>
      <c r="J126" s="59" t="s">
        <v>44</v>
      </c>
      <c r="K126" s="71"/>
      <c r="L126" s="71"/>
      <c r="M126" s="71"/>
    </row>
    <row r="127" spans="1:13" s="9" customFormat="1" ht="63">
      <c r="A127" s="57">
        <f t="shared" si="1"/>
        <v>118</v>
      </c>
      <c r="B127" s="59" t="s">
        <v>151</v>
      </c>
      <c r="C127" s="57">
        <v>7713076301</v>
      </c>
      <c r="D127" s="57">
        <v>771301001</v>
      </c>
      <c r="E127" s="83" t="s">
        <v>42</v>
      </c>
      <c r="F127" s="83" t="s">
        <v>195</v>
      </c>
      <c r="G127" s="74">
        <v>40302</v>
      </c>
      <c r="H127" s="88">
        <v>5600</v>
      </c>
      <c r="I127" s="59" t="s">
        <v>849</v>
      </c>
      <c r="J127" s="59" t="s">
        <v>44</v>
      </c>
      <c r="K127" s="71"/>
      <c r="L127" s="71"/>
      <c r="M127" s="71"/>
    </row>
    <row r="128" spans="1:13" s="9" customFormat="1" ht="63">
      <c r="A128" s="57">
        <f t="shared" si="1"/>
        <v>119</v>
      </c>
      <c r="B128" s="59" t="s">
        <v>151</v>
      </c>
      <c r="C128" s="57">
        <v>7713076301</v>
      </c>
      <c r="D128" s="57">
        <v>771301001</v>
      </c>
      <c r="E128" s="83" t="s">
        <v>42</v>
      </c>
      <c r="F128" s="83" t="s">
        <v>195</v>
      </c>
      <c r="G128" s="74">
        <v>40302</v>
      </c>
      <c r="H128" s="88">
        <v>5600</v>
      </c>
      <c r="I128" s="59" t="s">
        <v>849</v>
      </c>
      <c r="J128" s="59" t="s">
        <v>44</v>
      </c>
      <c r="K128" s="71"/>
      <c r="L128" s="71"/>
      <c r="M128" s="71"/>
    </row>
    <row r="129" spans="1:13" s="9" customFormat="1" ht="63">
      <c r="A129" s="57">
        <f t="shared" si="1"/>
        <v>120</v>
      </c>
      <c r="B129" s="59" t="s">
        <v>151</v>
      </c>
      <c r="C129" s="57">
        <v>7713076301</v>
      </c>
      <c r="D129" s="57">
        <v>771301001</v>
      </c>
      <c r="E129" s="83" t="s">
        <v>42</v>
      </c>
      <c r="F129" s="83" t="s">
        <v>196</v>
      </c>
      <c r="G129" s="74">
        <v>41759</v>
      </c>
      <c r="H129" s="88">
        <v>420</v>
      </c>
      <c r="I129" s="59" t="s">
        <v>357</v>
      </c>
      <c r="J129" s="59" t="s">
        <v>44</v>
      </c>
      <c r="K129" s="71"/>
      <c r="L129" s="71"/>
      <c r="M129" s="71"/>
    </row>
    <row r="130" spans="1:13" s="9" customFormat="1" ht="63">
      <c r="A130" s="57">
        <f t="shared" si="1"/>
        <v>121</v>
      </c>
      <c r="B130" s="59" t="s">
        <v>151</v>
      </c>
      <c r="C130" s="57">
        <v>7713076301</v>
      </c>
      <c r="D130" s="57">
        <v>771301001</v>
      </c>
      <c r="E130" s="83" t="s">
        <v>42</v>
      </c>
      <c r="F130" s="83" t="s">
        <v>197</v>
      </c>
      <c r="G130" s="74">
        <v>41011</v>
      </c>
      <c r="H130" s="88">
        <v>30240</v>
      </c>
      <c r="I130" s="59" t="s">
        <v>849</v>
      </c>
      <c r="J130" s="59" t="s">
        <v>44</v>
      </c>
      <c r="K130" s="71"/>
      <c r="L130" s="71"/>
      <c r="M130" s="71"/>
    </row>
    <row r="131" spans="1:13" s="9" customFormat="1" ht="63">
      <c r="A131" s="57">
        <f t="shared" si="1"/>
        <v>122</v>
      </c>
      <c r="B131" s="59" t="s">
        <v>151</v>
      </c>
      <c r="C131" s="57">
        <v>7713076301</v>
      </c>
      <c r="D131" s="57">
        <v>771301001</v>
      </c>
      <c r="E131" s="83" t="s">
        <v>42</v>
      </c>
      <c r="F131" s="83" t="s">
        <v>198</v>
      </c>
      <c r="G131" s="74">
        <v>40686</v>
      </c>
      <c r="H131" s="88">
        <v>9380</v>
      </c>
      <c r="I131" s="59" t="s">
        <v>10</v>
      </c>
      <c r="J131" s="59" t="s">
        <v>44</v>
      </c>
      <c r="K131" s="71"/>
      <c r="L131" s="71"/>
      <c r="M131" s="71"/>
    </row>
    <row r="132" spans="1:13" s="9" customFormat="1" ht="63">
      <c r="A132" s="57">
        <f t="shared" si="1"/>
        <v>123</v>
      </c>
      <c r="B132" s="59" t="s">
        <v>151</v>
      </c>
      <c r="C132" s="57">
        <v>7713076301</v>
      </c>
      <c r="D132" s="57">
        <v>771301001</v>
      </c>
      <c r="E132" s="83" t="s">
        <v>24</v>
      </c>
      <c r="F132" s="83" t="s">
        <v>199</v>
      </c>
      <c r="G132" s="74">
        <v>39598</v>
      </c>
      <c r="H132" s="88">
        <v>8750</v>
      </c>
      <c r="I132" s="59" t="s">
        <v>849</v>
      </c>
      <c r="J132" s="59" t="s">
        <v>26</v>
      </c>
      <c r="K132" s="71"/>
      <c r="L132" s="71"/>
      <c r="M132" s="71"/>
    </row>
    <row r="133" spans="1:13" s="9" customFormat="1" ht="63">
      <c r="A133" s="57">
        <f t="shared" si="1"/>
        <v>124</v>
      </c>
      <c r="B133" s="59" t="s">
        <v>151</v>
      </c>
      <c r="C133" s="57">
        <v>7713076301</v>
      </c>
      <c r="D133" s="57">
        <v>771301001</v>
      </c>
      <c r="E133" s="83" t="s">
        <v>24</v>
      </c>
      <c r="F133" s="83" t="s">
        <v>200</v>
      </c>
      <c r="G133" s="74">
        <v>41786</v>
      </c>
      <c r="H133" s="88">
        <v>84000</v>
      </c>
      <c r="I133" s="59" t="s">
        <v>849</v>
      </c>
      <c r="J133" s="59" t="s">
        <v>26</v>
      </c>
      <c r="K133" s="71"/>
      <c r="L133" s="71"/>
      <c r="M133" s="71"/>
    </row>
    <row r="134" spans="1:13" s="9" customFormat="1" ht="63">
      <c r="A134" s="57">
        <f t="shared" si="1"/>
        <v>125</v>
      </c>
      <c r="B134" s="59" t="s">
        <v>151</v>
      </c>
      <c r="C134" s="57">
        <v>7713076301</v>
      </c>
      <c r="D134" s="57">
        <v>771301001</v>
      </c>
      <c r="E134" s="83" t="s">
        <v>42</v>
      </c>
      <c r="F134" s="83" t="s">
        <v>201</v>
      </c>
      <c r="G134" s="74">
        <v>41800</v>
      </c>
      <c r="H134" s="88">
        <v>420</v>
      </c>
      <c r="I134" s="59" t="s">
        <v>357</v>
      </c>
      <c r="J134" s="59" t="s">
        <v>44</v>
      </c>
      <c r="K134" s="71"/>
      <c r="L134" s="71"/>
      <c r="M134" s="71"/>
    </row>
    <row r="135" spans="1:13" s="9" customFormat="1" ht="63">
      <c r="A135" s="57">
        <f t="shared" si="1"/>
        <v>126</v>
      </c>
      <c r="B135" s="59" t="s">
        <v>151</v>
      </c>
      <c r="C135" s="57">
        <v>7713076301</v>
      </c>
      <c r="D135" s="57">
        <v>771301001</v>
      </c>
      <c r="E135" s="83" t="s">
        <v>42</v>
      </c>
      <c r="F135" s="83" t="s">
        <v>202</v>
      </c>
      <c r="G135" s="74">
        <v>41800</v>
      </c>
      <c r="H135" s="88">
        <v>420</v>
      </c>
      <c r="I135" s="59" t="s">
        <v>357</v>
      </c>
      <c r="J135" s="59" t="s">
        <v>44</v>
      </c>
      <c r="K135" s="71"/>
      <c r="L135" s="71"/>
      <c r="M135" s="71"/>
    </row>
    <row r="136" spans="1:13" s="9" customFormat="1" ht="63">
      <c r="A136" s="57">
        <f t="shared" si="1"/>
        <v>127</v>
      </c>
      <c r="B136" s="59" t="s">
        <v>151</v>
      </c>
      <c r="C136" s="57">
        <v>7713076301</v>
      </c>
      <c r="D136" s="57">
        <v>771301001</v>
      </c>
      <c r="E136" s="83" t="s">
        <v>42</v>
      </c>
      <c r="F136" s="83" t="s">
        <v>203</v>
      </c>
      <c r="G136" s="74">
        <v>41820</v>
      </c>
      <c r="H136" s="88">
        <v>3360</v>
      </c>
      <c r="I136" s="59" t="s">
        <v>849</v>
      </c>
      <c r="J136" s="59" t="s">
        <v>44</v>
      </c>
      <c r="K136" s="71"/>
      <c r="L136" s="71"/>
      <c r="M136" s="71"/>
    </row>
    <row r="137" spans="1:13" s="9" customFormat="1" ht="47.25">
      <c r="A137" s="57">
        <f t="shared" si="1"/>
        <v>128</v>
      </c>
      <c r="B137" s="59" t="s">
        <v>151</v>
      </c>
      <c r="C137" s="57">
        <v>7713076301</v>
      </c>
      <c r="D137" s="57">
        <v>771301001</v>
      </c>
      <c r="E137" s="83" t="s">
        <v>42</v>
      </c>
      <c r="F137" s="83" t="s">
        <v>204</v>
      </c>
      <c r="G137" s="74">
        <v>41041</v>
      </c>
      <c r="H137" s="88">
        <v>7875</v>
      </c>
      <c r="I137" s="59" t="s">
        <v>849</v>
      </c>
      <c r="J137" s="59" t="s">
        <v>40</v>
      </c>
      <c r="K137" s="71"/>
      <c r="L137" s="71"/>
      <c r="M137" s="71"/>
    </row>
    <row r="138" spans="1:13" s="9" customFormat="1" ht="63">
      <c r="A138" s="57">
        <f t="shared" si="1"/>
        <v>129</v>
      </c>
      <c r="B138" s="59" t="s">
        <v>151</v>
      </c>
      <c r="C138" s="57">
        <v>7713076301</v>
      </c>
      <c r="D138" s="57">
        <v>771301001</v>
      </c>
      <c r="E138" s="83" t="s">
        <v>64</v>
      </c>
      <c r="F138" s="83" t="s">
        <v>205</v>
      </c>
      <c r="G138" s="74">
        <v>40078</v>
      </c>
      <c r="H138" s="88">
        <v>32812.5</v>
      </c>
      <c r="I138" s="59" t="s">
        <v>357</v>
      </c>
      <c r="J138" s="59" t="s">
        <v>66</v>
      </c>
      <c r="K138" s="71"/>
      <c r="L138" s="71"/>
      <c r="M138" s="71"/>
    </row>
    <row r="139" spans="1:13" s="9" customFormat="1" ht="63">
      <c r="A139" s="57">
        <f aca="true" t="shared" si="2" ref="A139:A202">A138+1</f>
        <v>130</v>
      </c>
      <c r="B139" s="59" t="s">
        <v>151</v>
      </c>
      <c r="C139" s="57">
        <v>7713076301</v>
      </c>
      <c r="D139" s="57">
        <v>771301001</v>
      </c>
      <c r="E139" s="83" t="s">
        <v>24</v>
      </c>
      <c r="F139" s="83" t="s">
        <v>206</v>
      </c>
      <c r="G139" s="74">
        <v>41060</v>
      </c>
      <c r="H139" s="88">
        <v>33600</v>
      </c>
      <c r="I139" s="59" t="s">
        <v>849</v>
      </c>
      <c r="J139" s="59" t="s">
        <v>26</v>
      </c>
      <c r="K139" s="71"/>
      <c r="L139" s="71"/>
      <c r="M139" s="71"/>
    </row>
    <row r="140" spans="1:13" s="9" customFormat="1" ht="63">
      <c r="A140" s="57">
        <f t="shared" si="2"/>
        <v>131</v>
      </c>
      <c r="B140" s="59" t="s">
        <v>151</v>
      </c>
      <c r="C140" s="57">
        <v>7713076301</v>
      </c>
      <c r="D140" s="57">
        <v>771301001</v>
      </c>
      <c r="E140" s="83" t="s">
        <v>42</v>
      </c>
      <c r="F140" s="83" t="s">
        <v>207</v>
      </c>
      <c r="G140" s="74">
        <v>41060</v>
      </c>
      <c r="H140" s="88">
        <v>1995</v>
      </c>
      <c r="I140" s="59" t="s">
        <v>357</v>
      </c>
      <c r="J140" s="59" t="s">
        <v>44</v>
      </c>
      <c r="K140" s="71"/>
      <c r="L140" s="71"/>
      <c r="M140" s="71"/>
    </row>
    <row r="141" spans="1:13" s="9" customFormat="1" ht="63">
      <c r="A141" s="57">
        <f t="shared" si="2"/>
        <v>132</v>
      </c>
      <c r="B141" s="59" t="s">
        <v>151</v>
      </c>
      <c r="C141" s="57">
        <v>7713076301</v>
      </c>
      <c r="D141" s="57">
        <v>771301001</v>
      </c>
      <c r="E141" s="83" t="s">
        <v>42</v>
      </c>
      <c r="F141" s="83" t="s">
        <v>208</v>
      </c>
      <c r="G141" s="74">
        <v>41299</v>
      </c>
      <c r="H141" s="88">
        <v>1890</v>
      </c>
      <c r="I141" s="59" t="s">
        <v>849</v>
      </c>
      <c r="J141" s="59" t="s">
        <v>44</v>
      </c>
      <c r="K141" s="71"/>
      <c r="L141" s="71"/>
      <c r="M141" s="71"/>
    </row>
    <row r="142" spans="1:13" s="9" customFormat="1" ht="63">
      <c r="A142" s="57">
        <f t="shared" si="2"/>
        <v>133</v>
      </c>
      <c r="B142" s="59" t="s">
        <v>151</v>
      </c>
      <c r="C142" s="57">
        <v>7713076301</v>
      </c>
      <c r="D142" s="57">
        <v>771301001</v>
      </c>
      <c r="E142" s="83" t="s">
        <v>24</v>
      </c>
      <c r="F142" s="83" t="s">
        <v>209</v>
      </c>
      <c r="G142" s="74">
        <v>40743</v>
      </c>
      <c r="H142" s="88">
        <v>1050</v>
      </c>
      <c r="I142" s="59" t="s">
        <v>849</v>
      </c>
      <c r="J142" s="59" t="s">
        <v>26</v>
      </c>
      <c r="K142" s="71"/>
      <c r="L142" s="71"/>
      <c r="M142" s="71"/>
    </row>
    <row r="143" spans="1:13" s="9" customFormat="1" ht="63">
      <c r="A143" s="57">
        <f t="shared" si="2"/>
        <v>134</v>
      </c>
      <c r="B143" s="59" t="s">
        <v>151</v>
      </c>
      <c r="C143" s="57">
        <v>7713076301</v>
      </c>
      <c r="D143" s="57">
        <v>771301001</v>
      </c>
      <c r="E143" s="83" t="s">
        <v>42</v>
      </c>
      <c r="F143" s="83" t="s">
        <v>210</v>
      </c>
      <c r="G143" s="74">
        <v>40753</v>
      </c>
      <c r="H143" s="88">
        <v>1890</v>
      </c>
      <c r="I143" s="59" t="s">
        <v>357</v>
      </c>
      <c r="J143" s="59" t="s">
        <v>44</v>
      </c>
      <c r="K143" s="71"/>
      <c r="L143" s="71"/>
      <c r="M143" s="71"/>
    </row>
    <row r="144" spans="1:13" s="9" customFormat="1" ht="63">
      <c r="A144" s="57">
        <f t="shared" si="2"/>
        <v>135</v>
      </c>
      <c r="B144" s="59" t="s">
        <v>151</v>
      </c>
      <c r="C144" s="57">
        <v>7713076301</v>
      </c>
      <c r="D144" s="57">
        <v>771301001</v>
      </c>
      <c r="E144" s="83" t="s">
        <v>24</v>
      </c>
      <c r="F144" s="83" t="s">
        <v>211</v>
      </c>
      <c r="G144" s="74">
        <v>41088</v>
      </c>
      <c r="H144" s="88">
        <v>1050</v>
      </c>
      <c r="I144" s="59" t="s">
        <v>849</v>
      </c>
      <c r="J144" s="59" t="s">
        <v>26</v>
      </c>
      <c r="K144" s="71"/>
      <c r="L144" s="71"/>
      <c r="M144" s="71"/>
    </row>
    <row r="145" spans="1:13" s="9" customFormat="1" ht="63">
      <c r="A145" s="57">
        <f t="shared" si="2"/>
        <v>136</v>
      </c>
      <c r="B145" s="59" t="s">
        <v>151</v>
      </c>
      <c r="C145" s="57">
        <v>7713076301</v>
      </c>
      <c r="D145" s="57">
        <v>771301001</v>
      </c>
      <c r="E145" s="83" t="s">
        <v>42</v>
      </c>
      <c r="F145" s="83" t="s">
        <v>212</v>
      </c>
      <c r="G145" s="74">
        <v>41302</v>
      </c>
      <c r="H145" s="88">
        <v>39375</v>
      </c>
      <c r="I145" s="59" t="s">
        <v>849</v>
      </c>
      <c r="J145" s="59" t="s">
        <v>44</v>
      </c>
      <c r="K145" s="71"/>
      <c r="L145" s="71"/>
      <c r="M145" s="71"/>
    </row>
    <row r="146" spans="1:13" s="9" customFormat="1" ht="63">
      <c r="A146" s="57">
        <f t="shared" si="2"/>
        <v>137</v>
      </c>
      <c r="B146" s="59" t="s">
        <v>151</v>
      </c>
      <c r="C146" s="57">
        <v>7713076301</v>
      </c>
      <c r="D146" s="57">
        <v>771301001</v>
      </c>
      <c r="E146" s="83" t="s">
        <v>24</v>
      </c>
      <c r="F146" s="83" t="s">
        <v>213</v>
      </c>
      <c r="G146" s="74">
        <v>41124</v>
      </c>
      <c r="H146" s="88">
        <v>33600</v>
      </c>
      <c r="I146" s="59" t="s">
        <v>849</v>
      </c>
      <c r="J146" s="59" t="s">
        <v>26</v>
      </c>
      <c r="K146" s="71"/>
      <c r="L146" s="71"/>
      <c r="M146" s="71"/>
    </row>
    <row r="147" spans="1:13" s="9" customFormat="1" ht="63">
      <c r="A147" s="57">
        <f t="shared" si="2"/>
        <v>138</v>
      </c>
      <c r="B147" s="59" t="s">
        <v>151</v>
      </c>
      <c r="C147" s="57">
        <v>7713076301</v>
      </c>
      <c r="D147" s="57">
        <v>771301001</v>
      </c>
      <c r="E147" s="83" t="s">
        <v>64</v>
      </c>
      <c r="F147" s="83" t="s">
        <v>214</v>
      </c>
      <c r="G147" s="74">
        <v>40582</v>
      </c>
      <c r="H147" s="88">
        <v>4200</v>
      </c>
      <c r="I147" s="59" t="s">
        <v>357</v>
      </c>
      <c r="J147" s="59" t="s">
        <v>66</v>
      </c>
      <c r="K147" s="71"/>
      <c r="L147" s="71"/>
      <c r="M147" s="71"/>
    </row>
    <row r="148" spans="1:13" s="9" customFormat="1" ht="63">
      <c r="A148" s="57">
        <f t="shared" si="2"/>
        <v>139</v>
      </c>
      <c r="B148" s="59" t="s">
        <v>151</v>
      </c>
      <c r="C148" s="57">
        <v>7713076301</v>
      </c>
      <c r="D148" s="57">
        <v>771301001</v>
      </c>
      <c r="E148" s="83" t="s">
        <v>42</v>
      </c>
      <c r="F148" s="83" t="s">
        <v>215</v>
      </c>
      <c r="G148" s="74">
        <v>41467</v>
      </c>
      <c r="H148" s="88">
        <v>12600</v>
      </c>
      <c r="I148" s="59" t="s">
        <v>849</v>
      </c>
      <c r="J148" s="59" t="s">
        <v>44</v>
      </c>
      <c r="K148" s="71"/>
      <c r="L148" s="71"/>
      <c r="M148" s="71"/>
    </row>
    <row r="149" spans="1:13" s="9" customFormat="1" ht="63">
      <c r="A149" s="57">
        <f t="shared" si="2"/>
        <v>140</v>
      </c>
      <c r="B149" s="59" t="s">
        <v>151</v>
      </c>
      <c r="C149" s="57">
        <v>7713076301</v>
      </c>
      <c r="D149" s="57">
        <v>771301001</v>
      </c>
      <c r="E149" s="83" t="s">
        <v>42</v>
      </c>
      <c r="F149" s="83" t="s">
        <v>216</v>
      </c>
      <c r="G149" s="74">
        <v>41506</v>
      </c>
      <c r="H149" s="88">
        <v>30240</v>
      </c>
      <c r="I149" s="59" t="s">
        <v>849</v>
      </c>
      <c r="J149" s="59" t="s">
        <v>44</v>
      </c>
      <c r="K149" s="71"/>
      <c r="L149" s="71"/>
      <c r="M149" s="71"/>
    </row>
    <row r="150" spans="1:13" s="9" customFormat="1" ht="63">
      <c r="A150" s="57">
        <f t="shared" si="2"/>
        <v>141</v>
      </c>
      <c r="B150" s="59" t="s">
        <v>151</v>
      </c>
      <c r="C150" s="57">
        <v>7713076301</v>
      </c>
      <c r="D150" s="57">
        <v>771301001</v>
      </c>
      <c r="E150" s="83" t="s">
        <v>42</v>
      </c>
      <c r="F150" s="83" t="s">
        <v>217</v>
      </c>
      <c r="G150" s="74">
        <v>41311</v>
      </c>
      <c r="H150" s="88">
        <v>1155</v>
      </c>
      <c r="I150" s="59" t="s">
        <v>849</v>
      </c>
      <c r="J150" s="59" t="s">
        <v>44</v>
      </c>
      <c r="K150" s="71"/>
      <c r="L150" s="71"/>
      <c r="M150" s="71"/>
    </row>
    <row r="151" spans="1:13" s="9" customFormat="1" ht="63">
      <c r="A151" s="57">
        <f t="shared" si="2"/>
        <v>142</v>
      </c>
      <c r="B151" s="59" t="s">
        <v>218</v>
      </c>
      <c r="C151" s="57">
        <v>2801108200</v>
      </c>
      <c r="D151" s="57">
        <v>280101001</v>
      </c>
      <c r="E151" s="83" t="s">
        <v>31</v>
      </c>
      <c r="F151" s="83" t="s">
        <v>219</v>
      </c>
      <c r="G151" s="74">
        <v>41697</v>
      </c>
      <c r="H151" s="88">
        <v>1260</v>
      </c>
      <c r="I151" s="59" t="s">
        <v>849</v>
      </c>
      <c r="J151" s="59" t="s">
        <v>33</v>
      </c>
      <c r="K151" s="71"/>
      <c r="L151" s="71"/>
      <c r="M151" s="71"/>
    </row>
    <row r="152" spans="1:13" s="9" customFormat="1" ht="63">
      <c r="A152" s="57">
        <f t="shared" si="2"/>
        <v>143</v>
      </c>
      <c r="B152" s="59" t="s">
        <v>218</v>
      </c>
      <c r="C152" s="57">
        <v>2801108200</v>
      </c>
      <c r="D152" s="57">
        <v>280101001</v>
      </c>
      <c r="E152" s="83" t="s">
        <v>31</v>
      </c>
      <c r="F152" s="83" t="s">
        <v>220</v>
      </c>
      <c r="G152" s="74">
        <v>40302</v>
      </c>
      <c r="H152" s="88">
        <v>1575</v>
      </c>
      <c r="I152" s="59" t="s">
        <v>357</v>
      </c>
      <c r="J152" s="59" t="s">
        <v>33</v>
      </c>
      <c r="K152" s="71"/>
      <c r="L152" s="71"/>
      <c r="M152" s="71"/>
    </row>
    <row r="153" spans="1:13" s="9" customFormat="1" ht="47.25">
      <c r="A153" s="57">
        <f t="shared" si="2"/>
        <v>144</v>
      </c>
      <c r="B153" s="59" t="s">
        <v>218</v>
      </c>
      <c r="C153" s="57">
        <v>2801108200</v>
      </c>
      <c r="D153" s="57">
        <v>280101001</v>
      </c>
      <c r="E153" s="83" t="s">
        <v>53</v>
      </c>
      <c r="F153" s="83" t="s">
        <v>221</v>
      </c>
      <c r="G153" s="74">
        <v>39475</v>
      </c>
      <c r="H153" s="88">
        <v>6930</v>
      </c>
      <c r="I153" s="59" t="s">
        <v>357</v>
      </c>
      <c r="J153" s="59" t="s">
        <v>40</v>
      </c>
      <c r="K153" s="71"/>
      <c r="L153" s="71"/>
      <c r="M153" s="71"/>
    </row>
    <row r="154" spans="1:13" s="9" customFormat="1" ht="63">
      <c r="A154" s="57">
        <f t="shared" si="2"/>
        <v>145</v>
      </c>
      <c r="B154" s="59" t="s">
        <v>218</v>
      </c>
      <c r="C154" s="57">
        <v>2801108200</v>
      </c>
      <c r="D154" s="57">
        <v>280101001</v>
      </c>
      <c r="E154" s="83" t="s">
        <v>31</v>
      </c>
      <c r="F154" s="83" t="s">
        <v>222</v>
      </c>
      <c r="G154" s="74">
        <v>41096</v>
      </c>
      <c r="H154" s="88">
        <v>246.52</v>
      </c>
      <c r="I154" s="59" t="s">
        <v>849</v>
      </c>
      <c r="J154" s="59" t="s">
        <v>33</v>
      </c>
      <c r="K154" s="71"/>
      <c r="L154" s="71"/>
      <c r="M154" s="71"/>
    </row>
    <row r="155" spans="1:13" s="9" customFormat="1" ht="63">
      <c r="A155" s="57">
        <f t="shared" si="2"/>
        <v>146</v>
      </c>
      <c r="B155" s="59" t="s">
        <v>223</v>
      </c>
      <c r="C155" s="57">
        <v>4907007781</v>
      </c>
      <c r="D155" s="57">
        <v>490701001</v>
      </c>
      <c r="E155" s="83" t="s">
        <v>56</v>
      </c>
      <c r="F155" s="83" t="s">
        <v>224</v>
      </c>
      <c r="G155" s="74">
        <v>39601</v>
      </c>
      <c r="H155" s="88">
        <v>1312.5</v>
      </c>
      <c r="I155" s="59" t="s">
        <v>357</v>
      </c>
      <c r="J155" s="59" t="s">
        <v>58</v>
      </c>
      <c r="K155" s="71"/>
      <c r="L155" s="71"/>
      <c r="M155" s="71"/>
    </row>
    <row r="156" spans="1:13" s="9" customFormat="1" ht="63">
      <c r="A156" s="57">
        <f t="shared" si="2"/>
        <v>147</v>
      </c>
      <c r="B156" s="59" t="s">
        <v>225</v>
      </c>
      <c r="C156" s="57">
        <v>7812014560</v>
      </c>
      <c r="D156" s="57">
        <v>770601001</v>
      </c>
      <c r="E156" s="83" t="s">
        <v>42</v>
      </c>
      <c r="F156" s="83" t="s">
        <v>226</v>
      </c>
      <c r="G156" s="74">
        <v>40724</v>
      </c>
      <c r="H156" s="88">
        <v>5600</v>
      </c>
      <c r="I156" s="59" t="s">
        <v>357</v>
      </c>
      <c r="J156" s="59" t="s">
        <v>44</v>
      </c>
      <c r="K156" s="71"/>
      <c r="L156" s="71"/>
      <c r="M156" s="71"/>
    </row>
    <row r="157" spans="1:13" s="9" customFormat="1" ht="63">
      <c r="A157" s="57">
        <f t="shared" si="2"/>
        <v>148</v>
      </c>
      <c r="B157" s="59" t="s">
        <v>225</v>
      </c>
      <c r="C157" s="57">
        <v>7812014560</v>
      </c>
      <c r="D157" s="57">
        <v>770601001</v>
      </c>
      <c r="E157" s="83" t="s">
        <v>42</v>
      </c>
      <c r="F157" s="83" t="s">
        <v>227</v>
      </c>
      <c r="G157" s="74">
        <v>39995</v>
      </c>
      <c r="H157" s="88">
        <v>18200</v>
      </c>
      <c r="I157" s="59" t="s">
        <v>849</v>
      </c>
      <c r="J157" s="59" t="s">
        <v>44</v>
      </c>
      <c r="K157" s="71"/>
      <c r="L157" s="71"/>
      <c r="M157" s="71"/>
    </row>
    <row r="158" spans="1:13" s="9" customFormat="1" ht="63">
      <c r="A158" s="57">
        <f t="shared" si="2"/>
        <v>149</v>
      </c>
      <c r="B158" s="59" t="s">
        <v>228</v>
      </c>
      <c r="C158" s="57">
        <v>7740000076</v>
      </c>
      <c r="D158" s="57">
        <v>770901001</v>
      </c>
      <c r="E158" s="83" t="s">
        <v>64</v>
      </c>
      <c r="F158" s="83" t="s">
        <v>229</v>
      </c>
      <c r="G158" s="74">
        <v>40907</v>
      </c>
      <c r="H158" s="88">
        <v>17500</v>
      </c>
      <c r="I158" s="59" t="s">
        <v>357</v>
      </c>
      <c r="J158" s="59" t="s">
        <v>66</v>
      </c>
      <c r="K158" s="71"/>
      <c r="L158" s="71"/>
      <c r="M158" s="71"/>
    </row>
    <row r="159" spans="1:13" s="9" customFormat="1" ht="63">
      <c r="A159" s="57">
        <f t="shared" si="2"/>
        <v>150</v>
      </c>
      <c r="B159" s="59" t="s">
        <v>228</v>
      </c>
      <c r="C159" s="57">
        <v>7740000076</v>
      </c>
      <c r="D159" s="57">
        <v>770901001</v>
      </c>
      <c r="E159" s="83" t="s">
        <v>64</v>
      </c>
      <c r="F159" s="83" t="s">
        <v>230</v>
      </c>
      <c r="G159" s="74">
        <v>40259</v>
      </c>
      <c r="H159" s="88">
        <v>1050</v>
      </c>
      <c r="I159" s="59" t="s">
        <v>357</v>
      </c>
      <c r="J159" s="59" t="s">
        <v>66</v>
      </c>
      <c r="K159" s="71"/>
      <c r="L159" s="71"/>
      <c r="M159" s="71"/>
    </row>
    <row r="160" spans="1:13" s="9" customFormat="1" ht="63">
      <c r="A160" s="57">
        <f t="shared" si="2"/>
        <v>151</v>
      </c>
      <c r="B160" s="59" t="s">
        <v>228</v>
      </c>
      <c r="C160" s="57">
        <v>7740000076</v>
      </c>
      <c r="D160" s="57">
        <v>770901001</v>
      </c>
      <c r="E160" s="83" t="s">
        <v>42</v>
      </c>
      <c r="F160" s="83" t="s">
        <v>231</v>
      </c>
      <c r="G160" s="74">
        <v>40626</v>
      </c>
      <c r="H160" s="88">
        <v>87.5</v>
      </c>
      <c r="I160" s="59" t="s">
        <v>357</v>
      </c>
      <c r="J160" s="59" t="s">
        <v>44</v>
      </c>
      <c r="K160" s="71"/>
      <c r="L160" s="71"/>
      <c r="M160" s="71"/>
    </row>
    <row r="161" spans="1:13" s="9" customFormat="1" ht="63">
      <c r="A161" s="57">
        <f t="shared" si="2"/>
        <v>152</v>
      </c>
      <c r="B161" s="59" t="s">
        <v>228</v>
      </c>
      <c r="C161" s="57">
        <v>7740000076</v>
      </c>
      <c r="D161" s="57">
        <v>770901001</v>
      </c>
      <c r="E161" s="83" t="s">
        <v>64</v>
      </c>
      <c r="F161" s="83" t="s">
        <v>232</v>
      </c>
      <c r="G161" s="74">
        <v>39738</v>
      </c>
      <c r="H161" s="88">
        <v>5600</v>
      </c>
      <c r="I161" s="59" t="s">
        <v>357</v>
      </c>
      <c r="J161" s="59" t="s">
        <v>66</v>
      </c>
      <c r="K161" s="71"/>
      <c r="L161" s="71"/>
      <c r="M161" s="71"/>
    </row>
    <row r="162" spans="1:13" s="9" customFormat="1" ht="63">
      <c r="A162" s="57">
        <f t="shared" si="2"/>
        <v>153</v>
      </c>
      <c r="B162" s="59" t="s">
        <v>228</v>
      </c>
      <c r="C162" s="57">
        <v>7740000076</v>
      </c>
      <c r="D162" s="57">
        <v>770901001</v>
      </c>
      <c r="E162" s="83" t="s">
        <v>64</v>
      </c>
      <c r="F162" s="83" t="s">
        <v>233</v>
      </c>
      <c r="G162" s="74">
        <v>40638</v>
      </c>
      <c r="H162" s="88">
        <v>1050</v>
      </c>
      <c r="I162" s="59" t="s">
        <v>357</v>
      </c>
      <c r="J162" s="59" t="s">
        <v>66</v>
      </c>
      <c r="K162" s="71"/>
      <c r="L162" s="71"/>
      <c r="M162" s="71"/>
    </row>
    <row r="163" spans="1:13" s="9" customFormat="1" ht="63">
      <c r="A163" s="57">
        <f t="shared" si="2"/>
        <v>154</v>
      </c>
      <c r="B163" s="59" t="s">
        <v>228</v>
      </c>
      <c r="C163" s="57">
        <v>7740000076</v>
      </c>
      <c r="D163" s="57">
        <v>770901001</v>
      </c>
      <c r="E163" s="83" t="s">
        <v>42</v>
      </c>
      <c r="F163" s="83" t="s">
        <v>234</v>
      </c>
      <c r="G163" s="74">
        <v>40017</v>
      </c>
      <c r="H163" s="88">
        <v>20790</v>
      </c>
      <c r="I163" s="59" t="s">
        <v>849</v>
      </c>
      <c r="J163" s="59" t="s">
        <v>44</v>
      </c>
      <c r="K163" s="71"/>
      <c r="L163" s="71"/>
      <c r="M163" s="71"/>
    </row>
    <row r="164" spans="1:13" s="9" customFormat="1" ht="63">
      <c r="A164" s="57">
        <f t="shared" si="2"/>
        <v>155</v>
      </c>
      <c r="B164" s="59" t="s">
        <v>228</v>
      </c>
      <c r="C164" s="57">
        <v>7740000076</v>
      </c>
      <c r="D164" s="57">
        <v>770901001</v>
      </c>
      <c r="E164" s="83" t="s">
        <v>42</v>
      </c>
      <c r="F164" s="83" t="s">
        <v>235</v>
      </c>
      <c r="G164" s="74">
        <v>39856</v>
      </c>
      <c r="H164" s="88">
        <v>9625</v>
      </c>
      <c r="I164" s="59" t="s">
        <v>849</v>
      </c>
      <c r="J164" s="59" t="s">
        <v>44</v>
      </c>
      <c r="K164" s="71"/>
      <c r="L164" s="71"/>
      <c r="M164" s="71"/>
    </row>
    <row r="165" spans="1:13" s="9" customFormat="1" ht="63">
      <c r="A165" s="57">
        <f t="shared" si="2"/>
        <v>156</v>
      </c>
      <c r="B165" s="59" t="s">
        <v>228</v>
      </c>
      <c r="C165" s="57">
        <v>7740000076</v>
      </c>
      <c r="D165" s="57">
        <v>770901001</v>
      </c>
      <c r="E165" s="83" t="s">
        <v>64</v>
      </c>
      <c r="F165" s="83" t="s">
        <v>236</v>
      </c>
      <c r="G165" s="74">
        <v>41302</v>
      </c>
      <c r="H165" s="88">
        <v>43750</v>
      </c>
      <c r="I165" s="59" t="s">
        <v>357</v>
      </c>
      <c r="J165" s="59" t="s">
        <v>66</v>
      </c>
      <c r="K165" s="71"/>
      <c r="L165" s="71"/>
      <c r="M165" s="71"/>
    </row>
    <row r="166" spans="1:13" s="9" customFormat="1" ht="63">
      <c r="A166" s="57">
        <f t="shared" si="2"/>
        <v>157</v>
      </c>
      <c r="B166" s="59" t="s">
        <v>228</v>
      </c>
      <c r="C166" s="57">
        <v>7740000076</v>
      </c>
      <c r="D166" s="57">
        <v>770901001</v>
      </c>
      <c r="E166" s="83" t="s">
        <v>64</v>
      </c>
      <c r="F166" s="83" t="s">
        <v>237</v>
      </c>
      <c r="G166" s="74">
        <v>40948</v>
      </c>
      <c r="H166" s="88">
        <v>8400</v>
      </c>
      <c r="I166" s="59" t="s">
        <v>357</v>
      </c>
      <c r="J166" s="59" t="s">
        <v>66</v>
      </c>
      <c r="K166" s="71"/>
      <c r="L166" s="71"/>
      <c r="M166" s="71"/>
    </row>
    <row r="167" spans="1:13" s="9" customFormat="1" ht="63">
      <c r="A167" s="57">
        <f t="shared" si="2"/>
        <v>158</v>
      </c>
      <c r="B167" s="59" t="s">
        <v>238</v>
      </c>
      <c r="C167" s="57">
        <v>2828002272</v>
      </c>
      <c r="D167" s="57">
        <v>282801001</v>
      </c>
      <c r="E167" s="83" t="s">
        <v>31</v>
      </c>
      <c r="F167" s="83" t="s">
        <v>239</v>
      </c>
      <c r="G167" s="74">
        <v>38925</v>
      </c>
      <c r="H167" s="88">
        <v>1181.25</v>
      </c>
      <c r="I167" s="59" t="s">
        <v>357</v>
      </c>
      <c r="J167" s="59" t="s">
        <v>33</v>
      </c>
      <c r="K167" s="71"/>
      <c r="L167" s="71"/>
      <c r="M167" s="71"/>
    </row>
    <row r="168" spans="1:13" s="9" customFormat="1" ht="63">
      <c r="A168" s="57">
        <f t="shared" si="2"/>
        <v>159</v>
      </c>
      <c r="B168" s="59" t="s">
        <v>238</v>
      </c>
      <c r="C168" s="57">
        <v>2828002272</v>
      </c>
      <c r="D168" s="57">
        <v>282801001</v>
      </c>
      <c r="E168" s="83" t="s">
        <v>31</v>
      </c>
      <c r="F168" s="83" t="s">
        <v>240</v>
      </c>
      <c r="G168" s="74">
        <v>39969</v>
      </c>
      <c r="H168" s="88">
        <v>1995</v>
      </c>
      <c r="I168" s="59" t="s">
        <v>357</v>
      </c>
      <c r="J168" s="59" t="s">
        <v>33</v>
      </c>
      <c r="K168" s="71"/>
      <c r="L168" s="71"/>
      <c r="M168" s="71"/>
    </row>
    <row r="169" spans="1:13" s="9" customFormat="1" ht="63">
      <c r="A169" s="57">
        <f t="shared" si="2"/>
        <v>160</v>
      </c>
      <c r="B169" s="59" t="s">
        <v>241</v>
      </c>
      <c r="C169" s="57">
        <v>2538099431</v>
      </c>
      <c r="D169" s="57">
        <v>253801001</v>
      </c>
      <c r="E169" s="83" t="s">
        <v>42</v>
      </c>
      <c r="F169" s="83" t="s">
        <v>242</v>
      </c>
      <c r="G169" s="74">
        <v>39167</v>
      </c>
      <c r="H169" s="88">
        <v>21000</v>
      </c>
      <c r="I169" s="59" t="s">
        <v>357</v>
      </c>
      <c r="J169" s="59" t="s">
        <v>44</v>
      </c>
      <c r="K169" s="71"/>
      <c r="L169" s="71"/>
      <c r="M169" s="71"/>
    </row>
    <row r="170" spans="1:13" s="9" customFormat="1" ht="63">
      <c r="A170" s="57">
        <f t="shared" si="2"/>
        <v>161</v>
      </c>
      <c r="B170" s="59" t="s">
        <v>243</v>
      </c>
      <c r="C170" s="57">
        <v>7708503727</v>
      </c>
      <c r="D170" s="57">
        <v>997650001</v>
      </c>
      <c r="E170" s="83" t="s">
        <v>31</v>
      </c>
      <c r="F170" s="83" t="s">
        <v>244</v>
      </c>
      <c r="G170" s="74">
        <v>40302</v>
      </c>
      <c r="H170" s="88">
        <v>18427.5</v>
      </c>
      <c r="I170" s="59" t="s">
        <v>357</v>
      </c>
      <c r="J170" s="59" t="s">
        <v>33</v>
      </c>
      <c r="K170" s="71"/>
      <c r="L170" s="71"/>
      <c r="M170" s="71"/>
    </row>
    <row r="171" spans="1:13" s="9" customFormat="1" ht="47.25">
      <c r="A171" s="57">
        <f t="shared" si="2"/>
        <v>162</v>
      </c>
      <c r="B171" s="59" t="s">
        <v>243</v>
      </c>
      <c r="C171" s="57">
        <v>7708503727</v>
      </c>
      <c r="D171" s="57">
        <v>997650001</v>
      </c>
      <c r="E171" s="83" t="s">
        <v>4954</v>
      </c>
      <c r="F171" s="83" t="s">
        <v>245</v>
      </c>
      <c r="G171" s="74">
        <v>39877</v>
      </c>
      <c r="H171" s="88">
        <v>30965.56</v>
      </c>
      <c r="I171" s="59" t="s">
        <v>357</v>
      </c>
      <c r="J171" s="59" t="s">
        <v>40</v>
      </c>
      <c r="K171" s="71"/>
      <c r="L171" s="71"/>
      <c r="M171" s="71"/>
    </row>
    <row r="172" spans="1:13" s="9" customFormat="1" ht="63">
      <c r="A172" s="57">
        <f t="shared" si="2"/>
        <v>163</v>
      </c>
      <c r="B172" s="59" t="s">
        <v>243</v>
      </c>
      <c r="C172" s="57">
        <v>7708503727</v>
      </c>
      <c r="D172" s="57">
        <v>997650001</v>
      </c>
      <c r="E172" s="83" t="s">
        <v>24</v>
      </c>
      <c r="F172" s="83" t="s">
        <v>246</v>
      </c>
      <c r="G172" s="74">
        <v>41478</v>
      </c>
      <c r="H172" s="88">
        <v>1575</v>
      </c>
      <c r="I172" s="59" t="s">
        <v>357</v>
      </c>
      <c r="J172" s="59" t="s">
        <v>26</v>
      </c>
      <c r="K172" s="71"/>
      <c r="L172" s="71"/>
      <c r="M172" s="71"/>
    </row>
    <row r="173" spans="1:13" s="9" customFormat="1" ht="63">
      <c r="A173" s="57">
        <f t="shared" si="2"/>
        <v>164</v>
      </c>
      <c r="B173" s="59" t="s">
        <v>247</v>
      </c>
      <c r="C173" s="57">
        <v>7707083893</v>
      </c>
      <c r="D173" s="57">
        <v>775001001</v>
      </c>
      <c r="E173" s="83" t="s">
        <v>56</v>
      </c>
      <c r="F173" s="83" t="s">
        <v>248</v>
      </c>
      <c r="G173" s="74">
        <v>40856</v>
      </c>
      <c r="H173" s="88">
        <v>525</v>
      </c>
      <c r="I173" s="59" t="s">
        <v>357</v>
      </c>
      <c r="J173" s="59" t="s">
        <v>58</v>
      </c>
      <c r="K173" s="71"/>
      <c r="L173" s="71"/>
      <c r="M173" s="71"/>
    </row>
    <row r="174" spans="1:13" s="9" customFormat="1" ht="63">
      <c r="A174" s="57">
        <f t="shared" si="2"/>
        <v>165</v>
      </c>
      <c r="B174" s="59" t="s">
        <v>249</v>
      </c>
      <c r="C174" s="57">
        <v>8602060555</v>
      </c>
      <c r="D174" s="57">
        <v>997150001</v>
      </c>
      <c r="E174" s="83" t="s">
        <v>24</v>
      </c>
      <c r="F174" s="83" t="s">
        <v>250</v>
      </c>
      <c r="G174" s="74">
        <v>39240</v>
      </c>
      <c r="H174" s="88">
        <v>2100</v>
      </c>
      <c r="I174" s="59" t="s">
        <v>849</v>
      </c>
      <c r="J174" s="59" t="s">
        <v>26</v>
      </c>
      <c r="K174" s="71"/>
      <c r="L174" s="71"/>
      <c r="M174" s="71"/>
    </row>
    <row r="175" spans="1:13" s="9" customFormat="1" ht="63">
      <c r="A175" s="57">
        <f t="shared" si="2"/>
        <v>166</v>
      </c>
      <c r="B175" s="59" t="s">
        <v>249</v>
      </c>
      <c r="C175" s="57">
        <v>8602060555</v>
      </c>
      <c r="D175" s="57">
        <v>997150001</v>
      </c>
      <c r="E175" s="83" t="s">
        <v>24</v>
      </c>
      <c r="F175" s="83" t="s">
        <v>251</v>
      </c>
      <c r="G175" s="74">
        <v>39253</v>
      </c>
      <c r="H175" s="88">
        <v>210</v>
      </c>
      <c r="I175" s="59" t="s">
        <v>849</v>
      </c>
      <c r="J175" s="59" t="s">
        <v>26</v>
      </c>
      <c r="K175" s="71"/>
      <c r="L175" s="71"/>
      <c r="M175" s="71"/>
    </row>
    <row r="176" spans="1:13" s="9" customFormat="1" ht="63">
      <c r="A176" s="57">
        <f t="shared" si="2"/>
        <v>167</v>
      </c>
      <c r="B176" s="59" t="s">
        <v>249</v>
      </c>
      <c r="C176" s="57">
        <v>8602060555</v>
      </c>
      <c r="D176" s="57">
        <v>997150001</v>
      </c>
      <c r="E176" s="83" t="s">
        <v>24</v>
      </c>
      <c r="F176" s="83" t="s">
        <v>252</v>
      </c>
      <c r="G176" s="74">
        <v>41523</v>
      </c>
      <c r="H176" s="88">
        <v>1050</v>
      </c>
      <c r="I176" s="59" t="s">
        <v>849</v>
      </c>
      <c r="J176" s="59" t="s">
        <v>26</v>
      </c>
      <c r="K176" s="71"/>
      <c r="L176" s="71"/>
      <c r="M176" s="71"/>
    </row>
    <row r="177" spans="1:13" s="9" customFormat="1" ht="63">
      <c r="A177" s="57">
        <f t="shared" si="2"/>
        <v>168</v>
      </c>
      <c r="B177" s="59" t="s">
        <v>249</v>
      </c>
      <c r="C177" s="57">
        <v>8602060555</v>
      </c>
      <c r="D177" s="57">
        <v>997150001</v>
      </c>
      <c r="E177" s="83" t="s">
        <v>24</v>
      </c>
      <c r="F177" s="83" t="s">
        <v>253</v>
      </c>
      <c r="G177" s="74">
        <v>39511</v>
      </c>
      <c r="H177" s="88">
        <v>2100</v>
      </c>
      <c r="I177" s="59" t="s">
        <v>849</v>
      </c>
      <c r="J177" s="59" t="s">
        <v>26</v>
      </c>
      <c r="K177" s="71"/>
      <c r="L177" s="71"/>
      <c r="M177" s="71"/>
    </row>
    <row r="178" spans="1:13" s="9" customFormat="1" ht="63">
      <c r="A178" s="57">
        <f t="shared" si="2"/>
        <v>169</v>
      </c>
      <c r="B178" s="59" t="s">
        <v>249</v>
      </c>
      <c r="C178" s="57">
        <v>8602060555</v>
      </c>
      <c r="D178" s="57">
        <v>997150001</v>
      </c>
      <c r="E178" s="83" t="s">
        <v>24</v>
      </c>
      <c r="F178" s="83" t="s">
        <v>254</v>
      </c>
      <c r="G178" s="74">
        <v>41589</v>
      </c>
      <c r="H178" s="88">
        <v>1050</v>
      </c>
      <c r="I178" s="59" t="s">
        <v>849</v>
      </c>
      <c r="J178" s="59" t="s">
        <v>26</v>
      </c>
      <c r="K178" s="71"/>
      <c r="L178" s="71"/>
      <c r="M178" s="71"/>
    </row>
    <row r="179" spans="1:13" s="9" customFormat="1" ht="63">
      <c r="A179" s="57">
        <f t="shared" si="2"/>
        <v>170</v>
      </c>
      <c r="B179" s="59" t="s">
        <v>249</v>
      </c>
      <c r="C179" s="57">
        <v>8602060555</v>
      </c>
      <c r="D179" s="57">
        <v>997150001</v>
      </c>
      <c r="E179" s="83" t="s">
        <v>24</v>
      </c>
      <c r="F179" s="83" t="s">
        <v>255</v>
      </c>
      <c r="G179" s="74">
        <v>41269</v>
      </c>
      <c r="H179" s="88">
        <v>1800</v>
      </c>
      <c r="I179" s="59" t="s">
        <v>849</v>
      </c>
      <c r="J179" s="59" t="s">
        <v>26</v>
      </c>
      <c r="K179" s="71"/>
      <c r="L179" s="71"/>
      <c r="M179" s="71"/>
    </row>
    <row r="180" spans="1:13" s="9" customFormat="1" ht="63">
      <c r="A180" s="57">
        <f t="shared" si="2"/>
        <v>171</v>
      </c>
      <c r="B180" s="59" t="s">
        <v>249</v>
      </c>
      <c r="C180" s="57">
        <v>8602060555</v>
      </c>
      <c r="D180" s="57">
        <v>997150001</v>
      </c>
      <c r="E180" s="83" t="s">
        <v>24</v>
      </c>
      <c r="F180" s="83" t="s">
        <v>256</v>
      </c>
      <c r="G180" s="74">
        <v>41272</v>
      </c>
      <c r="H180" s="88">
        <v>700</v>
      </c>
      <c r="I180" s="59" t="s">
        <v>849</v>
      </c>
      <c r="J180" s="59" t="s">
        <v>26</v>
      </c>
      <c r="K180" s="71"/>
      <c r="L180" s="71"/>
      <c r="M180" s="71"/>
    </row>
    <row r="181" spans="1:13" s="9" customFormat="1" ht="63">
      <c r="A181" s="57">
        <f t="shared" si="2"/>
        <v>172</v>
      </c>
      <c r="B181" s="59" t="s">
        <v>249</v>
      </c>
      <c r="C181" s="57">
        <v>8602060555</v>
      </c>
      <c r="D181" s="57">
        <v>997150001</v>
      </c>
      <c r="E181" s="83" t="s">
        <v>24</v>
      </c>
      <c r="F181" s="83" t="s">
        <v>257</v>
      </c>
      <c r="G181" s="74">
        <v>39699</v>
      </c>
      <c r="H181" s="88">
        <v>5250</v>
      </c>
      <c r="I181" s="59" t="s">
        <v>357</v>
      </c>
      <c r="J181" s="59" t="s">
        <v>26</v>
      </c>
      <c r="K181" s="71"/>
      <c r="L181" s="71"/>
      <c r="M181" s="71"/>
    </row>
    <row r="182" spans="1:13" s="9" customFormat="1" ht="63">
      <c r="A182" s="57">
        <f t="shared" si="2"/>
        <v>173</v>
      </c>
      <c r="B182" s="59" t="s">
        <v>249</v>
      </c>
      <c r="C182" s="57">
        <v>8602060555</v>
      </c>
      <c r="D182" s="57">
        <v>997150001</v>
      </c>
      <c r="E182" s="83" t="s">
        <v>24</v>
      </c>
      <c r="F182" s="83" t="s">
        <v>258</v>
      </c>
      <c r="G182" s="74">
        <v>39710</v>
      </c>
      <c r="H182" s="88">
        <v>1575</v>
      </c>
      <c r="I182" s="59" t="s">
        <v>849</v>
      </c>
      <c r="J182" s="59" t="s">
        <v>26</v>
      </c>
      <c r="K182" s="71"/>
      <c r="L182" s="71"/>
      <c r="M182" s="71"/>
    </row>
    <row r="183" spans="1:13" s="9" customFormat="1" ht="63">
      <c r="A183" s="57">
        <f t="shared" si="2"/>
        <v>174</v>
      </c>
      <c r="B183" s="59" t="s">
        <v>249</v>
      </c>
      <c r="C183" s="57">
        <v>8602060555</v>
      </c>
      <c r="D183" s="57">
        <v>997150001</v>
      </c>
      <c r="E183" s="83" t="s">
        <v>24</v>
      </c>
      <c r="F183" s="83" t="s">
        <v>259</v>
      </c>
      <c r="G183" s="74">
        <v>39925</v>
      </c>
      <c r="H183" s="88">
        <v>4200</v>
      </c>
      <c r="I183" s="59" t="s">
        <v>357</v>
      </c>
      <c r="J183" s="59" t="s">
        <v>26</v>
      </c>
      <c r="K183" s="71"/>
      <c r="L183" s="71"/>
      <c r="M183" s="71"/>
    </row>
    <row r="184" spans="1:13" s="9" customFormat="1" ht="63">
      <c r="A184" s="57">
        <f t="shared" si="2"/>
        <v>175</v>
      </c>
      <c r="B184" s="59" t="s">
        <v>249</v>
      </c>
      <c r="C184" s="57">
        <v>8602060555</v>
      </c>
      <c r="D184" s="57">
        <v>997150001</v>
      </c>
      <c r="E184" s="83" t="s">
        <v>24</v>
      </c>
      <c r="F184" s="83" t="s">
        <v>260</v>
      </c>
      <c r="G184" s="74">
        <v>41705</v>
      </c>
      <c r="H184" s="88">
        <v>1400</v>
      </c>
      <c r="I184" s="59" t="s">
        <v>849</v>
      </c>
      <c r="J184" s="59" t="s">
        <v>26</v>
      </c>
      <c r="K184" s="71"/>
      <c r="L184" s="71"/>
      <c r="M184" s="71"/>
    </row>
    <row r="185" spans="1:13" s="9" customFormat="1" ht="63">
      <c r="A185" s="57">
        <f t="shared" si="2"/>
        <v>176</v>
      </c>
      <c r="B185" s="59" t="s">
        <v>249</v>
      </c>
      <c r="C185" s="57">
        <v>8602060555</v>
      </c>
      <c r="D185" s="57">
        <v>997150001</v>
      </c>
      <c r="E185" s="83" t="s">
        <v>24</v>
      </c>
      <c r="F185" s="83" t="s">
        <v>261</v>
      </c>
      <c r="G185" s="74">
        <v>40009</v>
      </c>
      <c r="H185" s="88">
        <v>2100</v>
      </c>
      <c r="I185" s="59" t="s">
        <v>849</v>
      </c>
      <c r="J185" s="59" t="s">
        <v>26</v>
      </c>
      <c r="K185" s="71"/>
      <c r="L185" s="71"/>
      <c r="M185" s="71"/>
    </row>
    <row r="186" spans="1:13" s="9" customFormat="1" ht="63">
      <c r="A186" s="57">
        <f t="shared" si="2"/>
        <v>177</v>
      </c>
      <c r="B186" s="59" t="s">
        <v>249</v>
      </c>
      <c r="C186" s="57">
        <v>8602060555</v>
      </c>
      <c r="D186" s="57">
        <v>997150001</v>
      </c>
      <c r="E186" s="83" t="s">
        <v>24</v>
      </c>
      <c r="F186" s="83" t="s">
        <v>262</v>
      </c>
      <c r="G186" s="74">
        <v>40198</v>
      </c>
      <c r="H186" s="88">
        <v>2100</v>
      </c>
      <c r="I186" s="59" t="s">
        <v>849</v>
      </c>
      <c r="J186" s="59" t="s">
        <v>26</v>
      </c>
      <c r="K186" s="71"/>
      <c r="L186" s="71"/>
      <c r="M186" s="71"/>
    </row>
    <row r="187" spans="1:13" s="9" customFormat="1" ht="63">
      <c r="A187" s="57">
        <f t="shared" si="2"/>
        <v>178</v>
      </c>
      <c r="B187" s="59" t="s">
        <v>249</v>
      </c>
      <c r="C187" s="57">
        <v>8602060555</v>
      </c>
      <c r="D187" s="57">
        <v>997150001</v>
      </c>
      <c r="E187" s="83" t="s">
        <v>24</v>
      </c>
      <c r="F187" s="83" t="s">
        <v>263</v>
      </c>
      <c r="G187" s="74">
        <v>40359</v>
      </c>
      <c r="H187" s="88">
        <v>1365</v>
      </c>
      <c r="I187" s="59" t="s">
        <v>849</v>
      </c>
      <c r="J187" s="59" t="s">
        <v>26</v>
      </c>
      <c r="K187" s="71"/>
      <c r="L187" s="71"/>
      <c r="M187" s="71"/>
    </row>
    <row r="188" spans="1:13" s="9" customFormat="1" ht="63">
      <c r="A188" s="57">
        <f t="shared" si="2"/>
        <v>179</v>
      </c>
      <c r="B188" s="59" t="s">
        <v>249</v>
      </c>
      <c r="C188" s="57">
        <v>8602060555</v>
      </c>
      <c r="D188" s="57">
        <v>997150001</v>
      </c>
      <c r="E188" s="83" t="s">
        <v>24</v>
      </c>
      <c r="F188" s="83" t="s">
        <v>264</v>
      </c>
      <c r="G188" s="74">
        <v>39505</v>
      </c>
      <c r="H188" s="88">
        <v>3870</v>
      </c>
      <c r="I188" s="59" t="s">
        <v>849</v>
      </c>
      <c r="J188" s="59" t="s">
        <v>26</v>
      </c>
      <c r="K188" s="71"/>
      <c r="L188" s="71"/>
      <c r="M188" s="71"/>
    </row>
    <row r="189" spans="1:13" s="9" customFormat="1" ht="63">
      <c r="A189" s="57">
        <f t="shared" si="2"/>
        <v>180</v>
      </c>
      <c r="B189" s="59" t="s">
        <v>265</v>
      </c>
      <c r="C189" s="57">
        <v>4909082093</v>
      </c>
      <c r="D189" s="57">
        <v>490901001</v>
      </c>
      <c r="E189" s="83" t="s">
        <v>56</v>
      </c>
      <c r="F189" s="83" t="s">
        <v>266</v>
      </c>
      <c r="G189" s="74">
        <v>38789</v>
      </c>
      <c r="H189" s="88">
        <v>656.25</v>
      </c>
      <c r="I189" s="59" t="s">
        <v>357</v>
      </c>
      <c r="J189" s="59" t="s">
        <v>58</v>
      </c>
      <c r="K189" s="71"/>
      <c r="L189" s="71"/>
      <c r="M189" s="71"/>
    </row>
    <row r="190" spans="1:13" s="9" customFormat="1" ht="63">
      <c r="A190" s="57">
        <f t="shared" si="2"/>
        <v>181</v>
      </c>
      <c r="B190" s="59" t="s">
        <v>265</v>
      </c>
      <c r="C190" s="57">
        <v>4909082093</v>
      </c>
      <c r="D190" s="57">
        <v>490901001</v>
      </c>
      <c r="E190" s="83" t="s">
        <v>56</v>
      </c>
      <c r="F190" s="83" t="s">
        <v>267</v>
      </c>
      <c r="G190" s="74">
        <v>38951</v>
      </c>
      <c r="H190" s="88">
        <v>656</v>
      </c>
      <c r="I190" s="59" t="s">
        <v>357</v>
      </c>
      <c r="J190" s="59" t="s">
        <v>58</v>
      </c>
      <c r="K190" s="71"/>
      <c r="L190" s="71"/>
      <c r="M190" s="71"/>
    </row>
    <row r="191" spans="1:13" s="9" customFormat="1" ht="47.25">
      <c r="A191" s="57">
        <f t="shared" si="2"/>
        <v>182</v>
      </c>
      <c r="B191" s="59" t="s">
        <v>268</v>
      </c>
      <c r="C191" s="57">
        <v>2722010548</v>
      </c>
      <c r="D191" s="57">
        <v>272201001</v>
      </c>
      <c r="E191" s="83" t="s">
        <v>53</v>
      </c>
      <c r="F191" s="83" t="s">
        <v>269</v>
      </c>
      <c r="G191" s="74">
        <v>38931</v>
      </c>
      <c r="H191" s="88">
        <v>1995</v>
      </c>
      <c r="I191" s="59" t="s">
        <v>357</v>
      </c>
      <c r="J191" s="59" t="s">
        <v>40</v>
      </c>
      <c r="K191" s="71"/>
      <c r="L191" s="71"/>
      <c r="M191" s="71"/>
    </row>
    <row r="192" spans="1:13" s="9" customFormat="1" ht="47.25">
      <c r="A192" s="57">
        <f t="shared" si="2"/>
        <v>183</v>
      </c>
      <c r="B192" s="59" t="s">
        <v>268</v>
      </c>
      <c r="C192" s="57">
        <v>2722010548</v>
      </c>
      <c r="D192" s="57">
        <v>272201001</v>
      </c>
      <c r="E192" s="83" t="s">
        <v>53</v>
      </c>
      <c r="F192" s="83" t="s">
        <v>270</v>
      </c>
      <c r="G192" s="74">
        <v>39475</v>
      </c>
      <c r="H192" s="88">
        <v>525</v>
      </c>
      <c r="I192" s="59" t="s">
        <v>357</v>
      </c>
      <c r="J192" s="59" t="s">
        <v>40</v>
      </c>
      <c r="K192" s="71"/>
      <c r="L192" s="71"/>
      <c r="M192" s="71"/>
    </row>
    <row r="193" spans="1:13" s="9" customFormat="1" ht="63">
      <c r="A193" s="57">
        <f t="shared" si="2"/>
        <v>184</v>
      </c>
      <c r="B193" s="59" t="s">
        <v>271</v>
      </c>
      <c r="C193" s="57">
        <v>1435032049</v>
      </c>
      <c r="D193" s="57">
        <v>143501001</v>
      </c>
      <c r="E193" s="83" t="s">
        <v>24</v>
      </c>
      <c r="F193" s="83" t="s">
        <v>272</v>
      </c>
      <c r="G193" s="74">
        <v>40009</v>
      </c>
      <c r="H193" s="88">
        <v>6300</v>
      </c>
      <c r="I193" s="59" t="s">
        <v>849</v>
      </c>
      <c r="J193" s="59" t="s">
        <v>26</v>
      </c>
      <c r="K193" s="71"/>
      <c r="L193" s="71"/>
      <c r="M193" s="71"/>
    </row>
    <row r="194" spans="1:13" s="9" customFormat="1" ht="63">
      <c r="A194" s="57">
        <f t="shared" si="2"/>
        <v>185</v>
      </c>
      <c r="B194" s="59" t="s">
        <v>273</v>
      </c>
      <c r="C194" s="57">
        <v>7707049388</v>
      </c>
      <c r="D194" s="57">
        <v>784001001</v>
      </c>
      <c r="E194" s="83" t="s">
        <v>42</v>
      </c>
      <c r="F194" s="83" t="s">
        <v>274</v>
      </c>
      <c r="G194" s="74">
        <v>39570</v>
      </c>
      <c r="H194" s="88">
        <v>1207.5</v>
      </c>
      <c r="I194" s="59" t="s">
        <v>849</v>
      </c>
      <c r="J194" s="59" t="s">
        <v>44</v>
      </c>
      <c r="K194" s="71"/>
      <c r="L194" s="71"/>
      <c r="M194" s="71"/>
    </row>
    <row r="195" spans="1:13" s="9" customFormat="1" ht="63">
      <c r="A195" s="57">
        <f t="shared" si="2"/>
        <v>186</v>
      </c>
      <c r="B195" s="59" t="s">
        <v>275</v>
      </c>
      <c r="C195" s="57">
        <v>6500000024</v>
      </c>
      <c r="D195" s="57">
        <v>650101001</v>
      </c>
      <c r="E195" s="83" t="s">
        <v>64</v>
      </c>
      <c r="F195" s="83" t="s">
        <v>276</v>
      </c>
      <c r="G195" s="74">
        <v>38993</v>
      </c>
      <c r="H195" s="88">
        <v>4200</v>
      </c>
      <c r="I195" s="59" t="s">
        <v>357</v>
      </c>
      <c r="J195" s="59" t="s">
        <v>66</v>
      </c>
      <c r="K195" s="71"/>
      <c r="L195" s="71"/>
      <c r="M195" s="71"/>
    </row>
    <row r="196" spans="1:13" s="9" customFormat="1" ht="63">
      <c r="A196" s="57">
        <f t="shared" si="2"/>
        <v>187</v>
      </c>
      <c r="B196" s="59" t="s">
        <v>275</v>
      </c>
      <c r="C196" s="57">
        <v>6500000024</v>
      </c>
      <c r="D196" s="57">
        <v>650101001</v>
      </c>
      <c r="E196" s="83" t="s">
        <v>64</v>
      </c>
      <c r="F196" s="83" t="s">
        <v>277</v>
      </c>
      <c r="G196" s="74">
        <v>38993</v>
      </c>
      <c r="H196" s="88">
        <v>1050</v>
      </c>
      <c r="I196" s="59" t="s">
        <v>357</v>
      </c>
      <c r="J196" s="59" t="s">
        <v>66</v>
      </c>
      <c r="K196" s="71"/>
      <c r="L196" s="71"/>
      <c r="M196" s="71"/>
    </row>
    <row r="197" spans="1:13" s="9" customFormat="1" ht="63">
      <c r="A197" s="57">
        <f t="shared" si="2"/>
        <v>188</v>
      </c>
      <c r="B197" s="59" t="s">
        <v>275</v>
      </c>
      <c r="C197" s="57">
        <v>6500000024</v>
      </c>
      <c r="D197" s="57">
        <v>650101001</v>
      </c>
      <c r="E197" s="83" t="s">
        <v>64</v>
      </c>
      <c r="F197" s="83" t="s">
        <v>278</v>
      </c>
      <c r="G197" s="74">
        <v>39051</v>
      </c>
      <c r="H197" s="88">
        <v>1050</v>
      </c>
      <c r="I197" s="59" t="s">
        <v>357</v>
      </c>
      <c r="J197" s="59" t="s">
        <v>66</v>
      </c>
      <c r="K197" s="71"/>
      <c r="L197" s="71"/>
      <c r="M197" s="71"/>
    </row>
    <row r="198" spans="1:13" s="9" customFormat="1" ht="63">
      <c r="A198" s="57">
        <f t="shared" si="2"/>
        <v>189</v>
      </c>
      <c r="B198" s="59" t="s">
        <v>275</v>
      </c>
      <c r="C198" s="57">
        <v>6500000024</v>
      </c>
      <c r="D198" s="57">
        <v>650101001</v>
      </c>
      <c r="E198" s="83" t="s">
        <v>64</v>
      </c>
      <c r="F198" s="83" t="s">
        <v>279</v>
      </c>
      <c r="G198" s="74">
        <v>39051</v>
      </c>
      <c r="H198" s="88">
        <v>1050</v>
      </c>
      <c r="I198" s="59" t="s">
        <v>357</v>
      </c>
      <c r="J198" s="59" t="s">
        <v>66</v>
      </c>
      <c r="K198" s="71"/>
      <c r="L198" s="71"/>
      <c r="M198" s="71"/>
    </row>
    <row r="199" spans="1:13" s="9" customFormat="1" ht="63">
      <c r="A199" s="57">
        <f t="shared" si="2"/>
        <v>190</v>
      </c>
      <c r="B199" s="59" t="s">
        <v>275</v>
      </c>
      <c r="C199" s="57">
        <v>6500000024</v>
      </c>
      <c r="D199" s="57">
        <v>650101001</v>
      </c>
      <c r="E199" s="83" t="s">
        <v>64</v>
      </c>
      <c r="F199" s="83" t="s">
        <v>280</v>
      </c>
      <c r="G199" s="74">
        <v>39877</v>
      </c>
      <c r="H199" s="88">
        <v>1050</v>
      </c>
      <c r="I199" s="59" t="s">
        <v>357</v>
      </c>
      <c r="J199" s="59" t="s">
        <v>66</v>
      </c>
      <c r="K199" s="71"/>
      <c r="L199" s="71"/>
      <c r="M199" s="71"/>
    </row>
    <row r="200" spans="1:13" s="9" customFormat="1" ht="63">
      <c r="A200" s="57">
        <f t="shared" si="2"/>
        <v>191</v>
      </c>
      <c r="B200" s="59" t="s">
        <v>281</v>
      </c>
      <c r="C200" s="57">
        <v>6501234650</v>
      </c>
      <c r="D200" s="57">
        <v>650101001</v>
      </c>
      <c r="E200" s="83" t="s">
        <v>64</v>
      </c>
      <c r="F200" s="83" t="s">
        <v>282</v>
      </c>
      <c r="G200" s="74">
        <v>41359</v>
      </c>
      <c r="H200" s="88">
        <v>75</v>
      </c>
      <c r="I200" s="59" t="s">
        <v>357</v>
      </c>
      <c r="J200" s="59" t="s">
        <v>66</v>
      </c>
      <c r="K200" s="71"/>
      <c r="L200" s="71"/>
      <c r="M200" s="71"/>
    </row>
    <row r="201" spans="1:13" s="9" customFormat="1" ht="47.25">
      <c r="A201" s="57">
        <f t="shared" si="2"/>
        <v>192</v>
      </c>
      <c r="B201" s="59" t="s">
        <v>283</v>
      </c>
      <c r="C201" s="57">
        <v>2717017442</v>
      </c>
      <c r="D201" s="57">
        <v>272001001</v>
      </c>
      <c r="E201" s="83" t="s">
        <v>53</v>
      </c>
      <c r="F201" s="83" t="s">
        <v>284</v>
      </c>
      <c r="G201" s="74">
        <v>41596</v>
      </c>
      <c r="H201" s="88">
        <v>525</v>
      </c>
      <c r="I201" s="59" t="s">
        <v>357</v>
      </c>
      <c r="J201" s="59" t="s">
        <v>40</v>
      </c>
      <c r="K201" s="71"/>
      <c r="L201" s="71"/>
      <c r="M201" s="71"/>
    </row>
    <row r="202" spans="1:13" s="9" customFormat="1" ht="63">
      <c r="A202" s="57">
        <f t="shared" si="2"/>
        <v>193</v>
      </c>
      <c r="B202" s="59" t="s">
        <v>4946</v>
      </c>
      <c r="C202" s="57">
        <v>2518121706</v>
      </c>
      <c r="D202" s="57">
        <v>251801001</v>
      </c>
      <c r="E202" s="83" t="s">
        <v>42</v>
      </c>
      <c r="F202" s="83" t="s">
        <v>285</v>
      </c>
      <c r="G202" s="74">
        <v>40007</v>
      </c>
      <c r="H202" s="88">
        <v>6300</v>
      </c>
      <c r="I202" s="59" t="s">
        <v>357</v>
      </c>
      <c r="J202" s="59" t="s">
        <v>44</v>
      </c>
      <c r="K202" s="71"/>
      <c r="L202" s="71"/>
      <c r="M202" s="71"/>
    </row>
    <row r="203" spans="1:13" s="9" customFormat="1" ht="63">
      <c r="A203" s="57">
        <f aca="true" t="shared" si="3" ref="A203:A229">A202+1</f>
        <v>194</v>
      </c>
      <c r="B203" s="59" t="s">
        <v>4953</v>
      </c>
      <c r="C203" s="57">
        <v>4101005066</v>
      </c>
      <c r="D203" s="57">
        <v>410101001</v>
      </c>
      <c r="E203" s="83" t="s">
        <v>49</v>
      </c>
      <c r="F203" s="83" t="s">
        <v>286</v>
      </c>
      <c r="G203" s="74">
        <v>38716</v>
      </c>
      <c r="H203" s="88">
        <v>4751.25</v>
      </c>
      <c r="I203" s="59" t="s">
        <v>357</v>
      </c>
      <c r="J203" s="59" t="s">
        <v>51</v>
      </c>
      <c r="K203" s="71"/>
      <c r="L203" s="71"/>
      <c r="M203" s="71"/>
    </row>
    <row r="204" spans="1:13" s="9" customFormat="1" ht="63">
      <c r="A204" s="57">
        <f t="shared" si="3"/>
        <v>195</v>
      </c>
      <c r="B204" s="59" t="s">
        <v>4953</v>
      </c>
      <c r="C204" s="57">
        <v>4101005066</v>
      </c>
      <c r="D204" s="57">
        <v>410101001</v>
      </c>
      <c r="E204" s="83" t="s">
        <v>49</v>
      </c>
      <c r="F204" s="83" t="s">
        <v>287</v>
      </c>
      <c r="G204" s="74">
        <v>38785</v>
      </c>
      <c r="H204" s="88">
        <v>183.75</v>
      </c>
      <c r="I204" s="59" t="s">
        <v>357</v>
      </c>
      <c r="J204" s="59" t="s">
        <v>51</v>
      </c>
      <c r="K204" s="71"/>
      <c r="L204" s="71"/>
      <c r="M204" s="71"/>
    </row>
    <row r="205" spans="1:13" s="9" customFormat="1" ht="63">
      <c r="A205" s="57">
        <f t="shared" si="3"/>
        <v>196</v>
      </c>
      <c r="B205" s="59" t="s">
        <v>4953</v>
      </c>
      <c r="C205" s="57">
        <v>4101005066</v>
      </c>
      <c r="D205" s="57">
        <v>410101001</v>
      </c>
      <c r="E205" s="83" t="s">
        <v>49</v>
      </c>
      <c r="F205" s="83" t="s">
        <v>288</v>
      </c>
      <c r="G205" s="74">
        <v>38782</v>
      </c>
      <c r="H205" s="88">
        <v>525</v>
      </c>
      <c r="I205" s="59" t="s">
        <v>357</v>
      </c>
      <c r="J205" s="59" t="s">
        <v>51</v>
      </c>
      <c r="K205" s="71"/>
      <c r="L205" s="71"/>
      <c r="M205" s="71"/>
    </row>
    <row r="206" spans="1:13" s="9" customFormat="1" ht="63">
      <c r="A206" s="57">
        <f t="shared" si="3"/>
        <v>197</v>
      </c>
      <c r="B206" s="59" t="s">
        <v>4953</v>
      </c>
      <c r="C206" s="57">
        <v>4101005066</v>
      </c>
      <c r="D206" s="57">
        <v>410101001</v>
      </c>
      <c r="E206" s="83" t="s">
        <v>49</v>
      </c>
      <c r="F206" s="83" t="s">
        <v>289</v>
      </c>
      <c r="G206" s="74">
        <v>38946</v>
      </c>
      <c r="H206" s="88">
        <v>5285</v>
      </c>
      <c r="I206" s="59" t="s">
        <v>10</v>
      </c>
      <c r="J206" s="59" t="s">
        <v>51</v>
      </c>
      <c r="K206" s="71"/>
      <c r="L206" s="71"/>
      <c r="M206" s="71"/>
    </row>
    <row r="207" spans="1:13" s="9" customFormat="1" ht="63">
      <c r="A207" s="57">
        <f t="shared" si="3"/>
        <v>198</v>
      </c>
      <c r="B207" s="59" t="s">
        <v>4953</v>
      </c>
      <c r="C207" s="57">
        <v>4101005066</v>
      </c>
      <c r="D207" s="57">
        <v>410101001</v>
      </c>
      <c r="E207" s="83" t="s">
        <v>49</v>
      </c>
      <c r="F207" s="83" t="s">
        <v>290</v>
      </c>
      <c r="G207" s="74">
        <v>39253</v>
      </c>
      <c r="H207" s="88">
        <v>1575</v>
      </c>
      <c r="I207" s="59" t="s">
        <v>357</v>
      </c>
      <c r="J207" s="59" t="s">
        <v>51</v>
      </c>
      <c r="K207" s="71"/>
      <c r="L207" s="71"/>
      <c r="M207" s="71"/>
    </row>
    <row r="208" spans="1:13" s="9" customFormat="1" ht="63">
      <c r="A208" s="57">
        <f t="shared" si="3"/>
        <v>199</v>
      </c>
      <c r="B208" s="59" t="s">
        <v>4953</v>
      </c>
      <c r="C208" s="57">
        <v>4101005066</v>
      </c>
      <c r="D208" s="57">
        <v>410101001</v>
      </c>
      <c r="E208" s="83" t="s">
        <v>49</v>
      </c>
      <c r="F208" s="83" t="s">
        <v>291</v>
      </c>
      <c r="G208" s="74">
        <v>40967</v>
      </c>
      <c r="H208" s="88">
        <v>315</v>
      </c>
      <c r="I208" s="59" t="s">
        <v>357</v>
      </c>
      <c r="J208" s="59" t="s">
        <v>51</v>
      </c>
      <c r="K208" s="71"/>
      <c r="L208" s="71"/>
      <c r="M208" s="71"/>
    </row>
    <row r="209" spans="1:13" s="9" customFormat="1" ht="63">
      <c r="A209" s="57">
        <f t="shared" si="3"/>
        <v>200</v>
      </c>
      <c r="B209" s="59" t="s">
        <v>4953</v>
      </c>
      <c r="C209" s="57">
        <v>4101005066</v>
      </c>
      <c r="D209" s="57">
        <v>410101001</v>
      </c>
      <c r="E209" s="83" t="s">
        <v>49</v>
      </c>
      <c r="F209" s="83" t="s">
        <v>292</v>
      </c>
      <c r="G209" s="74">
        <v>40259</v>
      </c>
      <c r="H209" s="88">
        <v>63</v>
      </c>
      <c r="I209" s="59" t="s">
        <v>357</v>
      </c>
      <c r="J209" s="59" t="s">
        <v>51</v>
      </c>
      <c r="K209" s="71"/>
      <c r="L209" s="71"/>
      <c r="M209" s="71"/>
    </row>
    <row r="210" spans="1:13" s="9" customFormat="1" ht="63">
      <c r="A210" s="57">
        <f t="shared" si="3"/>
        <v>201</v>
      </c>
      <c r="B210" s="59" t="s">
        <v>4953</v>
      </c>
      <c r="C210" s="57">
        <v>4101005066</v>
      </c>
      <c r="D210" s="57">
        <v>410101001</v>
      </c>
      <c r="E210" s="83" t="s">
        <v>49</v>
      </c>
      <c r="F210" s="83" t="s">
        <v>293</v>
      </c>
      <c r="G210" s="74">
        <v>40259</v>
      </c>
      <c r="H210" s="88">
        <v>656.25</v>
      </c>
      <c r="I210" s="59" t="s">
        <v>357</v>
      </c>
      <c r="J210" s="59" t="s">
        <v>51</v>
      </c>
      <c r="K210" s="71"/>
      <c r="L210" s="71"/>
      <c r="M210" s="71"/>
    </row>
    <row r="211" spans="1:13" s="9" customFormat="1" ht="63">
      <c r="A211" s="57">
        <f t="shared" si="3"/>
        <v>202</v>
      </c>
      <c r="B211" s="59" t="s">
        <v>4953</v>
      </c>
      <c r="C211" s="57">
        <v>4101005066</v>
      </c>
      <c r="D211" s="57">
        <v>410101001</v>
      </c>
      <c r="E211" s="83" t="s">
        <v>49</v>
      </c>
      <c r="F211" s="83" t="s">
        <v>294</v>
      </c>
      <c r="G211" s="74">
        <v>41694</v>
      </c>
      <c r="H211" s="88">
        <v>1050</v>
      </c>
      <c r="I211" s="59" t="s">
        <v>357</v>
      </c>
      <c r="J211" s="59" t="s">
        <v>51</v>
      </c>
      <c r="K211" s="71"/>
      <c r="L211" s="71"/>
      <c r="M211" s="71"/>
    </row>
    <row r="212" spans="1:13" s="9" customFormat="1" ht="63">
      <c r="A212" s="57">
        <f t="shared" si="3"/>
        <v>203</v>
      </c>
      <c r="B212" s="59" t="s">
        <v>4953</v>
      </c>
      <c r="C212" s="57">
        <v>4101005066</v>
      </c>
      <c r="D212" s="57">
        <v>410101001</v>
      </c>
      <c r="E212" s="83" t="s">
        <v>49</v>
      </c>
      <c r="F212" s="83" t="s">
        <v>295</v>
      </c>
      <c r="G212" s="74">
        <v>39925</v>
      </c>
      <c r="H212" s="88">
        <v>525</v>
      </c>
      <c r="I212" s="59" t="s">
        <v>357</v>
      </c>
      <c r="J212" s="59" t="s">
        <v>51</v>
      </c>
      <c r="K212" s="71"/>
      <c r="L212" s="71"/>
      <c r="M212" s="71"/>
    </row>
    <row r="213" spans="1:13" s="9" customFormat="1" ht="63">
      <c r="A213" s="57">
        <f t="shared" si="3"/>
        <v>204</v>
      </c>
      <c r="B213" s="59" t="s">
        <v>4953</v>
      </c>
      <c r="C213" s="57">
        <v>4101005066</v>
      </c>
      <c r="D213" s="57">
        <v>410101001</v>
      </c>
      <c r="E213" s="83" t="s">
        <v>49</v>
      </c>
      <c r="F213" s="83" t="s">
        <v>296</v>
      </c>
      <c r="G213" s="74">
        <v>39925</v>
      </c>
      <c r="H213" s="88">
        <v>761.25</v>
      </c>
      <c r="I213" s="59" t="s">
        <v>10</v>
      </c>
      <c r="J213" s="59" t="s">
        <v>51</v>
      </c>
      <c r="K213" s="71"/>
      <c r="L213" s="71"/>
      <c r="M213" s="71"/>
    </row>
    <row r="214" spans="1:13" s="9" customFormat="1" ht="63">
      <c r="A214" s="57">
        <f t="shared" si="3"/>
        <v>205</v>
      </c>
      <c r="B214" s="59" t="s">
        <v>4953</v>
      </c>
      <c r="C214" s="57">
        <v>4101005066</v>
      </c>
      <c r="D214" s="57">
        <v>410101001</v>
      </c>
      <c r="E214" s="83" t="s">
        <v>49</v>
      </c>
      <c r="F214" s="83" t="s">
        <v>297</v>
      </c>
      <c r="G214" s="74">
        <v>40009</v>
      </c>
      <c r="H214" s="88">
        <v>21</v>
      </c>
      <c r="I214" s="59" t="s">
        <v>357</v>
      </c>
      <c r="J214" s="59" t="s">
        <v>51</v>
      </c>
      <c r="K214" s="71"/>
      <c r="L214" s="71"/>
      <c r="M214" s="71"/>
    </row>
    <row r="215" spans="1:13" s="9" customFormat="1" ht="63">
      <c r="A215" s="57">
        <f t="shared" si="3"/>
        <v>206</v>
      </c>
      <c r="B215" s="59" t="s">
        <v>4953</v>
      </c>
      <c r="C215" s="57">
        <v>4101005066</v>
      </c>
      <c r="D215" s="57">
        <v>410101001</v>
      </c>
      <c r="E215" s="83" t="s">
        <v>49</v>
      </c>
      <c r="F215" s="83" t="s">
        <v>298</v>
      </c>
      <c r="G215" s="74">
        <v>41732</v>
      </c>
      <c r="H215" s="88">
        <v>525</v>
      </c>
      <c r="I215" s="59" t="s">
        <v>357</v>
      </c>
      <c r="J215" s="59" t="s">
        <v>51</v>
      </c>
      <c r="K215" s="71"/>
      <c r="L215" s="71"/>
      <c r="M215" s="71"/>
    </row>
    <row r="216" spans="1:13" s="9" customFormat="1" ht="63">
      <c r="A216" s="57">
        <f t="shared" si="3"/>
        <v>207</v>
      </c>
      <c r="B216" s="59" t="s">
        <v>4953</v>
      </c>
      <c r="C216" s="57">
        <v>4101005066</v>
      </c>
      <c r="D216" s="57">
        <v>410101001</v>
      </c>
      <c r="E216" s="83" t="s">
        <v>49</v>
      </c>
      <c r="F216" s="83" t="s">
        <v>299</v>
      </c>
      <c r="G216" s="74">
        <v>39371</v>
      </c>
      <c r="H216" s="88">
        <v>5118.75</v>
      </c>
      <c r="I216" s="59" t="s">
        <v>357</v>
      </c>
      <c r="J216" s="59" t="s">
        <v>51</v>
      </c>
      <c r="K216" s="71"/>
      <c r="L216" s="71"/>
      <c r="M216" s="71"/>
    </row>
    <row r="217" spans="1:13" s="9" customFormat="1" ht="63">
      <c r="A217" s="57">
        <f t="shared" si="3"/>
        <v>208</v>
      </c>
      <c r="B217" s="59" t="s">
        <v>4953</v>
      </c>
      <c r="C217" s="57">
        <v>4101005066</v>
      </c>
      <c r="D217" s="57">
        <v>410101001</v>
      </c>
      <c r="E217" s="83" t="s">
        <v>49</v>
      </c>
      <c r="F217" s="83" t="s">
        <v>300</v>
      </c>
      <c r="G217" s="74">
        <v>41786</v>
      </c>
      <c r="H217" s="88">
        <v>525</v>
      </c>
      <c r="I217" s="59" t="s">
        <v>357</v>
      </c>
      <c r="J217" s="59" t="s">
        <v>51</v>
      </c>
      <c r="K217" s="71"/>
      <c r="L217" s="71"/>
      <c r="M217" s="71"/>
    </row>
    <row r="218" spans="1:13" s="9" customFormat="1" ht="63">
      <c r="A218" s="57">
        <f t="shared" si="3"/>
        <v>209</v>
      </c>
      <c r="B218" s="59" t="s">
        <v>4953</v>
      </c>
      <c r="C218" s="57">
        <v>4101005066</v>
      </c>
      <c r="D218" s="57">
        <v>410101001</v>
      </c>
      <c r="E218" s="83" t="s">
        <v>49</v>
      </c>
      <c r="F218" s="83" t="s">
        <v>301</v>
      </c>
      <c r="G218" s="74">
        <v>40137</v>
      </c>
      <c r="H218" s="88">
        <v>315</v>
      </c>
      <c r="I218" s="59" t="s">
        <v>357</v>
      </c>
      <c r="J218" s="59" t="s">
        <v>51</v>
      </c>
      <c r="K218" s="71"/>
      <c r="L218" s="71"/>
      <c r="M218" s="71"/>
    </row>
    <row r="219" spans="1:13" s="9" customFormat="1" ht="63">
      <c r="A219" s="57">
        <f t="shared" si="3"/>
        <v>210</v>
      </c>
      <c r="B219" s="59" t="s">
        <v>4953</v>
      </c>
      <c r="C219" s="57">
        <v>4101005066</v>
      </c>
      <c r="D219" s="57">
        <v>410101001</v>
      </c>
      <c r="E219" s="83" t="s">
        <v>49</v>
      </c>
      <c r="F219" s="83" t="s">
        <v>302</v>
      </c>
      <c r="G219" s="74">
        <v>41073</v>
      </c>
      <c r="H219" s="88">
        <v>525</v>
      </c>
      <c r="I219" s="59" t="s">
        <v>357</v>
      </c>
      <c r="J219" s="59" t="s">
        <v>51</v>
      </c>
      <c r="K219" s="71"/>
      <c r="L219" s="71"/>
      <c r="M219" s="71"/>
    </row>
    <row r="220" spans="1:13" s="9" customFormat="1" ht="63">
      <c r="A220" s="57">
        <f t="shared" si="3"/>
        <v>211</v>
      </c>
      <c r="B220" s="59" t="s">
        <v>4953</v>
      </c>
      <c r="C220" s="57">
        <v>4101005066</v>
      </c>
      <c r="D220" s="57">
        <v>410101001</v>
      </c>
      <c r="E220" s="83" t="s">
        <v>49</v>
      </c>
      <c r="F220" s="83" t="s">
        <v>303</v>
      </c>
      <c r="G220" s="74">
        <v>41438</v>
      </c>
      <c r="H220" s="88">
        <v>3675</v>
      </c>
      <c r="I220" s="59" t="s">
        <v>357</v>
      </c>
      <c r="J220" s="59" t="s">
        <v>51</v>
      </c>
      <c r="K220" s="71"/>
      <c r="L220" s="71"/>
      <c r="M220" s="71"/>
    </row>
    <row r="221" spans="1:13" s="9" customFormat="1" ht="63">
      <c r="A221" s="57">
        <f t="shared" si="3"/>
        <v>212</v>
      </c>
      <c r="B221" s="59" t="s">
        <v>304</v>
      </c>
      <c r="C221" s="57">
        <v>7805634820</v>
      </c>
      <c r="D221" s="57">
        <v>780501001</v>
      </c>
      <c r="E221" s="83" t="s">
        <v>49</v>
      </c>
      <c r="F221" s="83" t="s">
        <v>305</v>
      </c>
      <c r="G221" s="74">
        <v>39576</v>
      </c>
      <c r="H221" s="88">
        <v>12.5</v>
      </c>
      <c r="I221" s="59" t="s">
        <v>357</v>
      </c>
      <c r="J221" s="59" t="s">
        <v>51</v>
      </c>
      <c r="K221" s="71"/>
      <c r="L221" s="71"/>
      <c r="M221" s="71"/>
    </row>
    <row r="222" spans="1:13" s="9" customFormat="1" ht="63">
      <c r="A222" s="57">
        <f t="shared" si="3"/>
        <v>213</v>
      </c>
      <c r="B222" s="59" t="s">
        <v>306</v>
      </c>
      <c r="C222" s="57">
        <v>8706004308</v>
      </c>
      <c r="D222" s="57">
        <v>870601001</v>
      </c>
      <c r="E222" s="83" t="s">
        <v>128</v>
      </c>
      <c r="F222" s="83" t="s">
        <v>307</v>
      </c>
      <c r="G222" s="74">
        <v>39925</v>
      </c>
      <c r="H222" s="88">
        <v>245</v>
      </c>
      <c r="I222" s="59" t="s">
        <v>357</v>
      </c>
      <c r="J222" s="59" t="s">
        <v>58</v>
      </c>
      <c r="K222" s="71"/>
      <c r="L222" s="71"/>
      <c r="M222" s="71"/>
    </row>
    <row r="223" spans="1:13" s="9" customFormat="1" ht="63">
      <c r="A223" s="57">
        <f t="shared" si="3"/>
        <v>214</v>
      </c>
      <c r="B223" s="59" t="s">
        <v>308</v>
      </c>
      <c r="C223" s="57">
        <v>1435067210</v>
      </c>
      <c r="D223" s="57">
        <v>143501001</v>
      </c>
      <c r="E223" s="83" t="s">
        <v>24</v>
      </c>
      <c r="F223" s="83" t="s">
        <v>309</v>
      </c>
      <c r="G223" s="74">
        <v>41085</v>
      </c>
      <c r="H223" s="88">
        <v>2037</v>
      </c>
      <c r="I223" s="59" t="s">
        <v>357</v>
      </c>
      <c r="J223" s="59" t="s">
        <v>26</v>
      </c>
      <c r="K223" s="71"/>
      <c r="L223" s="71"/>
      <c r="M223" s="71"/>
    </row>
    <row r="224" spans="1:13" s="9" customFormat="1" ht="63">
      <c r="A224" s="57">
        <f t="shared" si="3"/>
        <v>215</v>
      </c>
      <c r="B224" s="59" t="s">
        <v>308</v>
      </c>
      <c r="C224" s="57">
        <v>1435067210</v>
      </c>
      <c r="D224" s="57">
        <v>143501001</v>
      </c>
      <c r="E224" s="83" t="s">
        <v>24</v>
      </c>
      <c r="F224" s="83" t="s">
        <v>310</v>
      </c>
      <c r="G224" s="74">
        <v>41085</v>
      </c>
      <c r="H224" s="88">
        <v>2037</v>
      </c>
      <c r="I224" s="59" t="s">
        <v>357</v>
      </c>
      <c r="J224" s="59" t="s">
        <v>26</v>
      </c>
      <c r="K224" s="71"/>
      <c r="L224" s="71"/>
      <c r="M224" s="71"/>
    </row>
    <row r="225" spans="1:13" s="9" customFormat="1" ht="63">
      <c r="A225" s="57">
        <f t="shared" si="3"/>
        <v>216</v>
      </c>
      <c r="B225" s="59" t="s">
        <v>311</v>
      </c>
      <c r="C225" s="57">
        <v>7812022096</v>
      </c>
      <c r="D225" s="57">
        <v>783801001</v>
      </c>
      <c r="E225" s="83" t="s">
        <v>24</v>
      </c>
      <c r="F225" s="83" t="s">
        <v>312</v>
      </c>
      <c r="G225" s="74">
        <v>39748</v>
      </c>
      <c r="H225" s="88">
        <v>134.75</v>
      </c>
      <c r="I225" s="59" t="s">
        <v>10</v>
      </c>
      <c r="J225" s="59" t="s">
        <v>26</v>
      </c>
      <c r="K225" s="71"/>
      <c r="L225" s="71"/>
      <c r="M225" s="71"/>
    </row>
    <row r="226" spans="1:13" s="9" customFormat="1" ht="63">
      <c r="A226" s="57">
        <f t="shared" si="3"/>
        <v>217</v>
      </c>
      <c r="B226" s="59" t="s">
        <v>313</v>
      </c>
      <c r="C226" s="57">
        <v>4100000594</v>
      </c>
      <c r="D226" s="57">
        <v>410101001</v>
      </c>
      <c r="E226" s="83" t="s">
        <v>49</v>
      </c>
      <c r="F226" s="83" t="s">
        <v>314</v>
      </c>
      <c r="G226" s="74">
        <v>39601</v>
      </c>
      <c r="H226" s="88">
        <v>7209.07</v>
      </c>
      <c r="I226" s="59" t="s">
        <v>357</v>
      </c>
      <c r="J226" s="59" t="s">
        <v>51</v>
      </c>
      <c r="K226" s="71"/>
      <c r="L226" s="71"/>
      <c r="M226" s="71"/>
    </row>
    <row r="227" spans="1:13" s="9" customFormat="1" ht="63">
      <c r="A227" s="57">
        <f t="shared" si="3"/>
        <v>218</v>
      </c>
      <c r="B227" s="59" t="s">
        <v>315</v>
      </c>
      <c r="C227" s="57">
        <v>7724261610</v>
      </c>
      <c r="D227" s="57">
        <v>272102001</v>
      </c>
      <c r="E227" s="83" t="s">
        <v>24</v>
      </c>
      <c r="F227" s="83" t="s">
        <v>316</v>
      </c>
      <c r="G227" s="74">
        <v>38966</v>
      </c>
      <c r="H227" s="88">
        <v>525</v>
      </c>
      <c r="I227" s="59" t="s">
        <v>357</v>
      </c>
      <c r="J227" s="59" t="s">
        <v>26</v>
      </c>
      <c r="K227" s="71"/>
      <c r="L227" s="71"/>
      <c r="M227" s="71"/>
    </row>
    <row r="228" spans="1:13" s="9" customFormat="1" ht="63">
      <c r="A228" s="57">
        <f t="shared" si="3"/>
        <v>219</v>
      </c>
      <c r="B228" s="59" t="s">
        <v>317</v>
      </c>
      <c r="C228" s="57">
        <v>7702352454</v>
      </c>
      <c r="D228" s="57">
        <v>770701001</v>
      </c>
      <c r="E228" s="83" t="s">
        <v>64</v>
      </c>
      <c r="F228" s="83" t="s">
        <v>318</v>
      </c>
      <c r="G228" s="74">
        <v>40716</v>
      </c>
      <c r="H228" s="88">
        <v>2432.5</v>
      </c>
      <c r="I228" s="59" t="s">
        <v>357</v>
      </c>
      <c r="J228" s="59" t="s">
        <v>66</v>
      </c>
      <c r="K228" s="71"/>
      <c r="L228" s="71"/>
      <c r="M228" s="71"/>
    </row>
    <row r="229" spans="1:13" s="9" customFormat="1" ht="47.25">
      <c r="A229" s="57">
        <f t="shared" si="3"/>
        <v>220</v>
      </c>
      <c r="B229" s="59" t="s">
        <v>319</v>
      </c>
      <c r="C229" s="57">
        <v>7717127211</v>
      </c>
      <c r="D229" s="57">
        <v>771701001</v>
      </c>
      <c r="E229" s="83" t="s">
        <v>73</v>
      </c>
      <c r="F229" s="83" t="s">
        <v>320</v>
      </c>
      <c r="G229" s="74">
        <v>41494</v>
      </c>
      <c r="H229" s="88">
        <v>11340</v>
      </c>
      <c r="I229" s="59" t="s">
        <v>357</v>
      </c>
      <c r="J229" s="59" t="s">
        <v>40</v>
      </c>
      <c r="K229" s="71"/>
      <c r="L229" s="71"/>
      <c r="M229" s="71"/>
    </row>
    <row r="230" spans="1:13" s="9" customFormat="1" ht="15.75">
      <c r="A230" s="70"/>
      <c r="B230" s="8" t="s">
        <v>6</v>
      </c>
      <c r="C230" s="70"/>
      <c r="D230" s="70"/>
      <c r="E230" s="70"/>
      <c r="F230" s="70"/>
      <c r="G230" s="91"/>
      <c r="H230" s="89">
        <f>SUM(H10:H229)</f>
        <v>2799782.7399999998</v>
      </c>
      <c r="I230" s="70"/>
      <c r="J230" s="70"/>
      <c r="K230" s="71"/>
      <c r="L230" s="71"/>
      <c r="M230" s="71"/>
    </row>
    <row r="231" spans="1:13" s="9" customFormat="1" ht="15" customHeight="1">
      <c r="A231" s="193" t="s">
        <v>321</v>
      </c>
      <c r="B231" s="194"/>
      <c r="C231" s="194"/>
      <c r="D231" s="194"/>
      <c r="E231" s="194"/>
      <c r="F231" s="194"/>
      <c r="G231" s="195"/>
      <c r="H231" s="194"/>
      <c r="I231" s="194"/>
      <c r="J231" s="194"/>
      <c r="K231" s="194"/>
      <c r="L231" s="194"/>
      <c r="M231" s="196"/>
    </row>
    <row r="232" spans="1:13" s="9" customFormat="1" ht="63">
      <c r="A232" s="57">
        <v>1</v>
      </c>
      <c r="B232" s="59" t="s">
        <v>23</v>
      </c>
      <c r="C232" s="57">
        <v>1433000147</v>
      </c>
      <c r="D232" s="57">
        <v>143301001</v>
      </c>
      <c r="E232" s="83" t="s">
        <v>24</v>
      </c>
      <c r="F232" s="83" t="s">
        <v>27</v>
      </c>
      <c r="G232" s="74">
        <v>41739</v>
      </c>
      <c r="H232" s="88">
        <v>1230.77</v>
      </c>
      <c r="I232" s="59" t="s">
        <v>357</v>
      </c>
      <c r="J232" s="59" t="s">
        <v>26</v>
      </c>
      <c r="K232" s="71"/>
      <c r="L232" s="71"/>
      <c r="M232" s="71"/>
    </row>
    <row r="233" spans="1:13" s="9" customFormat="1" ht="63">
      <c r="A233" s="57">
        <f aca="true" t="shared" si="4" ref="A233:A259">A232+1</f>
        <v>2</v>
      </c>
      <c r="B233" s="59" t="s">
        <v>23</v>
      </c>
      <c r="C233" s="57">
        <v>1433000147</v>
      </c>
      <c r="D233" s="57">
        <v>143301001</v>
      </c>
      <c r="E233" s="83" t="s">
        <v>24</v>
      </c>
      <c r="F233" s="83" t="s">
        <v>322</v>
      </c>
      <c r="G233" s="74">
        <v>41873</v>
      </c>
      <c r="H233" s="88">
        <v>0.22</v>
      </c>
      <c r="I233" s="59" t="s">
        <v>357</v>
      </c>
      <c r="J233" s="59" t="s">
        <v>26</v>
      </c>
      <c r="K233" s="71"/>
      <c r="L233" s="71"/>
      <c r="M233" s="71"/>
    </row>
    <row r="234" spans="1:13" s="9" customFormat="1" ht="47.25">
      <c r="A234" s="57">
        <f t="shared" si="4"/>
        <v>3</v>
      </c>
      <c r="B234" s="59" t="s">
        <v>323</v>
      </c>
      <c r="C234" s="57">
        <v>7723011906</v>
      </c>
      <c r="D234" s="57">
        <v>772801001</v>
      </c>
      <c r="E234" s="83" t="s">
        <v>53</v>
      </c>
      <c r="F234" s="83" t="s">
        <v>324</v>
      </c>
      <c r="G234" s="74">
        <v>41838</v>
      </c>
      <c r="H234" s="88">
        <v>16.58</v>
      </c>
      <c r="I234" s="59" t="s">
        <v>357</v>
      </c>
      <c r="J234" s="59" t="s">
        <v>40</v>
      </c>
      <c r="K234" s="71"/>
      <c r="L234" s="71"/>
      <c r="M234" s="71"/>
    </row>
    <row r="235" spans="1:13" s="9" customFormat="1" ht="63">
      <c r="A235" s="57">
        <f t="shared" si="4"/>
        <v>4</v>
      </c>
      <c r="B235" s="59" t="s">
        <v>34</v>
      </c>
      <c r="C235" s="57">
        <v>1435099188</v>
      </c>
      <c r="D235" s="57">
        <v>143501001</v>
      </c>
      <c r="E235" s="83" t="s">
        <v>24</v>
      </c>
      <c r="F235" s="83" t="s">
        <v>35</v>
      </c>
      <c r="G235" s="74">
        <v>40967</v>
      </c>
      <c r="H235" s="88">
        <v>512.31</v>
      </c>
      <c r="I235" s="59" t="s">
        <v>357</v>
      </c>
      <c r="J235" s="59" t="s">
        <v>26</v>
      </c>
      <c r="K235" s="71"/>
      <c r="L235" s="71"/>
      <c r="M235" s="71"/>
    </row>
    <row r="236" spans="1:13" s="9" customFormat="1" ht="47.25">
      <c r="A236" s="57">
        <f t="shared" si="4"/>
        <v>5</v>
      </c>
      <c r="B236" s="59" t="s">
        <v>325</v>
      </c>
      <c r="C236" s="57">
        <v>7707133752</v>
      </c>
      <c r="D236" s="57">
        <v>770701001</v>
      </c>
      <c r="E236" s="83" t="s">
        <v>53</v>
      </c>
      <c r="F236" s="83" t="s">
        <v>326</v>
      </c>
      <c r="G236" s="74">
        <v>41676</v>
      </c>
      <c r="H236" s="88">
        <v>238.07</v>
      </c>
      <c r="I236" s="59" t="s">
        <v>357</v>
      </c>
      <c r="J236" s="59" t="s">
        <v>40</v>
      </c>
      <c r="K236" s="71"/>
      <c r="L236" s="71"/>
      <c r="M236" s="71"/>
    </row>
    <row r="237" spans="1:13" s="9" customFormat="1" ht="63">
      <c r="A237" s="57">
        <f t="shared" si="4"/>
        <v>6</v>
      </c>
      <c r="B237" s="59" t="s">
        <v>63</v>
      </c>
      <c r="C237" s="57">
        <v>5503023606</v>
      </c>
      <c r="D237" s="57">
        <v>997750001</v>
      </c>
      <c r="E237" s="83" t="s">
        <v>56</v>
      </c>
      <c r="F237" s="83" t="s">
        <v>327</v>
      </c>
      <c r="G237" s="74">
        <v>41460</v>
      </c>
      <c r="H237" s="88">
        <v>3</v>
      </c>
      <c r="I237" s="59" t="s">
        <v>357</v>
      </c>
      <c r="J237" s="59" t="s">
        <v>58</v>
      </c>
      <c r="K237" s="71"/>
      <c r="L237" s="71"/>
      <c r="M237" s="71"/>
    </row>
    <row r="238" spans="1:13" s="9" customFormat="1" ht="63">
      <c r="A238" s="57">
        <f t="shared" si="4"/>
        <v>7</v>
      </c>
      <c r="B238" s="59" t="s">
        <v>328</v>
      </c>
      <c r="C238" s="90">
        <v>490911722143</v>
      </c>
      <c r="D238" s="57"/>
      <c r="E238" s="83" t="s">
        <v>56</v>
      </c>
      <c r="F238" s="83" t="s">
        <v>329</v>
      </c>
      <c r="G238" s="74">
        <v>41227</v>
      </c>
      <c r="H238" s="88">
        <v>1</v>
      </c>
      <c r="I238" s="59" t="s">
        <v>357</v>
      </c>
      <c r="J238" s="59" t="s">
        <v>58</v>
      </c>
      <c r="K238" s="71"/>
      <c r="L238" s="71"/>
      <c r="M238" s="71"/>
    </row>
    <row r="239" spans="1:13" s="9" customFormat="1" ht="63">
      <c r="A239" s="57">
        <f t="shared" si="4"/>
        <v>8</v>
      </c>
      <c r="B239" s="59" t="s">
        <v>80</v>
      </c>
      <c r="C239" s="57">
        <v>4909083932</v>
      </c>
      <c r="D239" s="57">
        <v>490901001</v>
      </c>
      <c r="E239" s="83" t="s">
        <v>56</v>
      </c>
      <c r="F239" s="83" t="s">
        <v>81</v>
      </c>
      <c r="G239" s="74">
        <v>41631</v>
      </c>
      <c r="H239" s="88">
        <v>17.12</v>
      </c>
      <c r="I239" s="59" t="s">
        <v>357</v>
      </c>
      <c r="J239" s="59" t="s">
        <v>58</v>
      </c>
      <c r="K239" s="71"/>
      <c r="L239" s="71"/>
      <c r="M239" s="71"/>
    </row>
    <row r="240" spans="1:13" s="9" customFormat="1" ht="63">
      <c r="A240" s="57">
        <f t="shared" si="4"/>
        <v>9</v>
      </c>
      <c r="B240" s="59" t="s">
        <v>330</v>
      </c>
      <c r="C240" s="57">
        <v>4101151564</v>
      </c>
      <c r="D240" s="57">
        <v>410101001</v>
      </c>
      <c r="E240" s="83" t="s">
        <v>49</v>
      </c>
      <c r="F240" s="83" t="s">
        <v>331</v>
      </c>
      <c r="G240" s="74">
        <v>41401</v>
      </c>
      <c r="H240" s="88">
        <v>300</v>
      </c>
      <c r="I240" s="59" t="s">
        <v>357</v>
      </c>
      <c r="J240" s="59" t="s">
        <v>51</v>
      </c>
      <c r="K240" s="71"/>
      <c r="L240" s="71"/>
      <c r="M240" s="71"/>
    </row>
    <row r="241" spans="1:13" s="9" customFormat="1" ht="63">
      <c r="A241" s="57">
        <f t="shared" si="4"/>
        <v>10</v>
      </c>
      <c r="B241" s="59" t="s">
        <v>330</v>
      </c>
      <c r="C241" s="57">
        <v>4101151564</v>
      </c>
      <c r="D241" s="57">
        <v>410101001</v>
      </c>
      <c r="E241" s="83" t="s">
        <v>49</v>
      </c>
      <c r="F241" s="83" t="s">
        <v>332</v>
      </c>
      <c r="G241" s="74">
        <v>41401</v>
      </c>
      <c r="H241" s="88">
        <v>211.54</v>
      </c>
      <c r="I241" s="59" t="s">
        <v>357</v>
      </c>
      <c r="J241" s="59" t="s">
        <v>51</v>
      </c>
      <c r="K241" s="71"/>
      <c r="L241" s="71"/>
      <c r="M241" s="71"/>
    </row>
    <row r="242" spans="1:13" s="9" customFormat="1" ht="63">
      <c r="A242" s="57">
        <f t="shared" si="4"/>
        <v>11</v>
      </c>
      <c r="B242" s="59" t="s">
        <v>90</v>
      </c>
      <c r="C242" s="57">
        <v>7703551893</v>
      </c>
      <c r="D242" s="57">
        <v>771901001</v>
      </c>
      <c r="E242" s="83" t="s">
        <v>56</v>
      </c>
      <c r="F242" s="83" t="s">
        <v>91</v>
      </c>
      <c r="G242" s="74">
        <v>40967</v>
      </c>
      <c r="H242" s="88">
        <v>6.78</v>
      </c>
      <c r="I242" s="59" t="s">
        <v>357</v>
      </c>
      <c r="J242" s="59" t="s">
        <v>58</v>
      </c>
      <c r="K242" s="71"/>
      <c r="L242" s="71"/>
      <c r="M242" s="71"/>
    </row>
    <row r="243" spans="1:13" s="9" customFormat="1" ht="63">
      <c r="A243" s="57">
        <f t="shared" si="4"/>
        <v>12</v>
      </c>
      <c r="B243" s="59" t="s">
        <v>90</v>
      </c>
      <c r="C243" s="57">
        <v>7703551893</v>
      </c>
      <c r="D243" s="57">
        <v>771901001</v>
      </c>
      <c r="E243" s="83" t="s">
        <v>56</v>
      </c>
      <c r="F243" s="83" t="s">
        <v>92</v>
      </c>
      <c r="G243" s="74">
        <v>41053</v>
      </c>
      <c r="H243" s="88">
        <v>182.03</v>
      </c>
      <c r="I243" s="59" t="s">
        <v>357</v>
      </c>
      <c r="J243" s="59" t="s">
        <v>58</v>
      </c>
      <c r="K243" s="71"/>
      <c r="L243" s="71"/>
      <c r="M243" s="71"/>
    </row>
    <row r="244" spans="1:13" s="9" customFormat="1" ht="47.25">
      <c r="A244" s="57">
        <f t="shared" si="4"/>
        <v>13</v>
      </c>
      <c r="B244" s="59" t="s">
        <v>333</v>
      </c>
      <c r="C244" s="57">
        <v>2712006447</v>
      </c>
      <c r="D244" s="57">
        <v>270301001</v>
      </c>
      <c r="E244" s="83" t="s">
        <v>53</v>
      </c>
      <c r="F244" s="83" t="s">
        <v>334</v>
      </c>
      <c r="G244" s="74">
        <v>42005</v>
      </c>
      <c r="H244" s="88">
        <v>3937.5</v>
      </c>
      <c r="I244" s="59" t="s">
        <v>357</v>
      </c>
      <c r="J244" s="59" t="s">
        <v>40</v>
      </c>
      <c r="K244" s="71"/>
      <c r="L244" s="71"/>
      <c r="M244" s="71"/>
    </row>
    <row r="245" spans="1:13" s="9" customFormat="1" ht="63">
      <c r="A245" s="57">
        <f t="shared" si="4"/>
        <v>14</v>
      </c>
      <c r="B245" s="59" t="s">
        <v>335</v>
      </c>
      <c r="C245" s="57">
        <v>7708029610</v>
      </c>
      <c r="D245" s="57">
        <v>770801001</v>
      </c>
      <c r="E245" s="83" t="s">
        <v>42</v>
      </c>
      <c r="F245" s="83" t="s">
        <v>336</v>
      </c>
      <c r="G245" s="74">
        <v>41220</v>
      </c>
      <c r="H245" s="88">
        <v>5206.23</v>
      </c>
      <c r="I245" s="59" t="s">
        <v>849</v>
      </c>
      <c r="J245" s="59" t="s">
        <v>44</v>
      </c>
      <c r="K245" s="71"/>
      <c r="L245" s="71"/>
      <c r="M245" s="71"/>
    </row>
    <row r="246" spans="1:13" s="9" customFormat="1" ht="63">
      <c r="A246" s="57">
        <f t="shared" si="4"/>
        <v>15</v>
      </c>
      <c r="B246" s="59" t="s">
        <v>127</v>
      </c>
      <c r="C246" s="57">
        <v>8709011159</v>
      </c>
      <c r="D246" s="57">
        <v>870901001</v>
      </c>
      <c r="E246" s="83" t="s">
        <v>128</v>
      </c>
      <c r="F246" s="83" t="s">
        <v>129</v>
      </c>
      <c r="G246" s="74">
        <v>41467</v>
      </c>
      <c r="H246" s="88">
        <v>19.76</v>
      </c>
      <c r="I246" s="59" t="s">
        <v>357</v>
      </c>
      <c r="J246" s="59" t="s">
        <v>58</v>
      </c>
      <c r="K246" s="71"/>
      <c r="L246" s="71"/>
      <c r="M246" s="71"/>
    </row>
    <row r="247" spans="1:13" s="9" customFormat="1" ht="63">
      <c r="A247" s="57">
        <f t="shared" si="4"/>
        <v>16</v>
      </c>
      <c r="B247" s="59" t="s">
        <v>337</v>
      </c>
      <c r="C247" s="57">
        <v>4909086490</v>
      </c>
      <c r="D247" s="57">
        <v>490901001</v>
      </c>
      <c r="E247" s="83" t="s">
        <v>56</v>
      </c>
      <c r="F247" s="83" t="s">
        <v>338</v>
      </c>
      <c r="G247" s="74">
        <v>40955</v>
      </c>
      <c r="H247" s="88">
        <v>2209.61</v>
      </c>
      <c r="I247" s="59" t="s">
        <v>357</v>
      </c>
      <c r="J247" s="59" t="s">
        <v>58</v>
      </c>
      <c r="K247" s="71"/>
      <c r="L247" s="71"/>
      <c r="M247" s="71"/>
    </row>
    <row r="248" spans="1:13" s="9" customFormat="1" ht="63">
      <c r="A248" s="57">
        <f t="shared" si="4"/>
        <v>17</v>
      </c>
      <c r="B248" s="59" t="s">
        <v>339</v>
      </c>
      <c r="C248" s="57">
        <v>1430009078</v>
      </c>
      <c r="D248" s="57">
        <v>143001001</v>
      </c>
      <c r="E248" s="83" t="s">
        <v>24</v>
      </c>
      <c r="F248" s="83" t="s">
        <v>340</v>
      </c>
      <c r="G248" s="74">
        <v>41950</v>
      </c>
      <c r="H248" s="88">
        <v>1909.65</v>
      </c>
      <c r="I248" s="59" t="s">
        <v>357</v>
      </c>
      <c r="J248" s="59" t="s">
        <v>26</v>
      </c>
      <c r="K248" s="71"/>
      <c r="L248" s="71"/>
      <c r="M248" s="71"/>
    </row>
    <row r="249" spans="1:13" s="9" customFormat="1" ht="63">
      <c r="A249" s="57">
        <f t="shared" si="4"/>
        <v>18</v>
      </c>
      <c r="B249" s="59" t="s">
        <v>151</v>
      </c>
      <c r="C249" s="57">
        <v>7713076301</v>
      </c>
      <c r="D249" s="57">
        <v>771301001</v>
      </c>
      <c r="E249" s="83" t="s">
        <v>42</v>
      </c>
      <c r="F249" s="83" t="s">
        <v>341</v>
      </c>
      <c r="G249" s="74">
        <v>41873</v>
      </c>
      <c r="H249" s="88">
        <v>542.61</v>
      </c>
      <c r="I249" s="59" t="s">
        <v>357</v>
      </c>
      <c r="J249" s="59" t="s">
        <v>44</v>
      </c>
      <c r="K249" s="71"/>
      <c r="L249" s="71"/>
      <c r="M249" s="71"/>
    </row>
    <row r="250" spans="1:13" s="9" customFormat="1" ht="47.25">
      <c r="A250" s="57">
        <f t="shared" si="4"/>
        <v>19</v>
      </c>
      <c r="B250" s="59" t="s">
        <v>228</v>
      </c>
      <c r="C250" s="57">
        <v>7740000076</v>
      </c>
      <c r="D250" s="57">
        <v>770901001</v>
      </c>
      <c r="E250" s="83" t="s">
        <v>53</v>
      </c>
      <c r="F250" s="83" t="s">
        <v>342</v>
      </c>
      <c r="G250" s="74">
        <v>41571</v>
      </c>
      <c r="H250" s="88">
        <v>14355</v>
      </c>
      <c r="I250" s="59" t="s">
        <v>849</v>
      </c>
      <c r="J250" s="59" t="s">
        <v>40</v>
      </c>
      <c r="K250" s="71"/>
      <c r="L250" s="71"/>
      <c r="M250" s="71"/>
    </row>
    <row r="251" spans="1:13" s="9" customFormat="1" ht="63">
      <c r="A251" s="57">
        <f t="shared" si="4"/>
        <v>20</v>
      </c>
      <c r="B251" s="59" t="s">
        <v>228</v>
      </c>
      <c r="C251" s="57">
        <v>7740000076</v>
      </c>
      <c r="D251" s="57">
        <v>770901001</v>
      </c>
      <c r="E251" s="83" t="s">
        <v>42</v>
      </c>
      <c r="F251" s="83" t="s">
        <v>343</v>
      </c>
      <c r="G251" s="74">
        <v>41829</v>
      </c>
      <c r="H251" s="88">
        <v>185.87</v>
      </c>
      <c r="I251" s="59" t="s">
        <v>357</v>
      </c>
      <c r="J251" s="59" t="s">
        <v>44</v>
      </c>
      <c r="K251" s="71"/>
      <c r="L251" s="71"/>
      <c r="M251" s="71"/>
    </row>
    <row r="252" spans="1:13" s="9" customFormat="1" ht="63">
      <c r="A252" s="57">
        <f t="shared" si="4"/>
        <v>21</v>
      </c>
      <c r="B252" s="59" t="s">
        <v>228</v>
      </c>
      <c r="C252" s="57">
        <v>7740000076</v>
      </c>
      <c r="D252" s="57">
        <v>770901001</v>
      </c>
      <c r="E252" s="83" t="s">
        <v>42</v>
      </c>
      <c r="F252" s="83" t="s">
        <v>344</v>
      </c>
      <c r="G252" s="74">
        <v>41836</v>
      </c>
      <c r="H252" s="88">
        <v>177.88</v>
      </c>
      <c r="I252" s="59" t="s">
        <v>357</v>
      </c>
      <c r="J252" s="59" t="s">
        <v>44</v>
      </c>
      <c r="K252" s="71"/>
      <c r="L252" s="71"/>
      <c r="M252" s="71"/>
    </row>
    <row r="253" spans="1:13" s="9" customFormat="1" ht="47.25">
      <c r="A253" s="57">
        <f t="shared" si="4"/>
        <v>22</v>
      </c>
      <c r="B253" s="59" t="s">
        <v>243</v>
      </c>
      <c r="C253" s="57">
        <v>7708503727</v>
      </c>
      <c r="D253" s="57">
        <v>997650001</v>
      </c>
      <c r="E253" s="83" t="s">
        <v>53</v>
      </c>
      <c r="F253" s="83" t="s">
        <v>345</v>
      </c>
      <c r="G253" s="74">
        <v>41870</v>
      </c>
      <c r="H253" s="88">
        <v>55.64</v>
      </c>
      <c r="I253" s="59" t="s">
        <v>357</v>
      </c>
      <c r="J253" s="59" t="s">
        <v>40</v>
      </c>
      <c r="K253" s="71"/>
      <c r="L253" s="71"/>
      <c r="M253" s="71"/>
    </row>
    <row r="254" spans="1:13" s="9" customFormat="1" ht="63">
      <c r="A254" s="57">
        <f t="shared" si="4"/>
        <v>23</v>
      </c>
      <c r="B254" s="59" t="s">
        <v>243</v>
      </c>
      <c r="C254" s="57">
        <v>7708503727</v>
      </c>
      <c r="D254" s="57">
        <v>997650001</v>
      </c>
      <c r="E254" s="83" t="s">
        <v>42</v>
      </c>
      <c r="F254" s="83" t="s">
        <v>346</v>
      </c>
      <c r="G254" s="74">
        <v>41873</v>
      </c>
      <c r="H254" s="88">
        <v>1220.87</v>
      </c>
      <c r="I254" s="59" t="s">
        <v>357</v>
      </c>
      <c r="J254" s="59" t="s">
        <v>44</v>
      </c>
      <c r="K254" s="71"/>
      <c r="L254" s="71"/>
      <c r="M254" s="71"/>
    </row>
    <row r="255" spans="1:13" s="9" customFormat="1" ht="47.25">
      <c r="A255" s="57">
        <f t="shared" si="4"/>
        <v>24</v>
      </c>
      <c r="B255" s="59" t="s">
        <v>243</v>
      </c>
      <c r="C255" s="57">
        <v>7708503727</v>
      </c>
      <c r="D255" s="57">
        <v>997650001</v>
      </c>
      <c r="E255" s="83" t="s">
        <v>53</v>
      </c>
      <c r="F255" s="83" t="s">
        <v>347</v>
      </c>
      <c r="G255" s="74">
        <v>41894</v>
      </c>
      <c r="H255" s="88">
        <v>273.21</v>
      </c>
      <c r="I255" s="59" t="s">
        <v>357</v>
      </c>
      <c r="J255" s="59" t="s">
        <v>40</v>
      </c>
      <c r="K255" s="71"/>
      <c r="L255" s="71"/>
      <c r="M255" s="71"/>
    </row>
    <row r="256" spans="1:13" s="9" customFormat="1" ht="63">
      <c r="A256" s="57">
        <f t="shared" si="4"/>
        <v>25</v>
      </c>
      <c r="B256" s="59" t="s">
        <v>348</v>
      </c>
      <c r="C256" s="57">
        <v>4906000960</v>
      </c>
      <c r="D256" s="57">
        <v>490601001</v>
      </c>
      <c r="E256" s="83" t="s">
        <v>56</v>
      </c>
      <c r="F256" s="83" t="s">
        <v>349</v>
      </c>
      <c r="G256" s="74">
        <v>41506</v>
      </c>
      <c r="H256" s="88">
        <v>2758.7</v>
      </c>
      <c r="I256" s="59" t="s">
        <v>357</v>
      </c>
      <c r="J256" s="59" t="s">
        <v>58</v>
      </c>
      <c r="K256" s="71"/>
      <c r="L256" s="71"/>
      <c r="M256" s="71"/>
    </row>
    <row r="257" spans="1:13" s="9" customFormat="1" ht="47.25">
      <c r="A257" s="57">
        <f t="shared" si="4"/>
        <v>26</v>
      </c>
      <c r="B257" s="59" t="s">
        <v>350</v>
      </c>
      <c r="C257" s="57">
        <v>8709000301</v>
      </c>
      <c r="D257" s="57">
        <v>870901001</v>
      </c>
      <c r="E257" s="83" t="s">
        <v>128</v>
      </c>
      <c r="F257" s="83" t="s">
        <v>351</v>
      </c>
      <c r="G257" s="74">
        <v>41572</v>
      </c>
      <c r="H257" s="88">
        <v>0.52</v>
      </c>
      <c r="I257" s="59" t="s">
        <v>357</v>
      </c>
      <c r="J257" s="59" t="s">
        <v>40</v>
      </c>
      <c r="K257" s="71"/>
      <c r="L257" s="71"/>
      <c r="M257" s="71"/>
    </row>
    <row r="258" spans="1:13" s="9" customFormat="1" ht="63">
      <c r="A258" s="57">
        <f t="shared" si="4"/>
        <v>27</v>
      </c>
      <c r="B258" s="59" t="s">
        <v>352</v>
      </c>
      <c r="C258" s="57">
        <v>4105010229</v>
      </c>
      <c r="D258" s="57">
        <v>410501001</v>
      </c>
      <c r="E258" s="83" t="s">
        <v>49</v>
      </c>
      <c r="F258" s="83" t="s">
        <v>353</v>
      </c>
      <c r="G258" s="74">
        <v>41606</v>
      </c>
      <c r="H258" s="88">
        <v>10955.78</v>
      </c>
      <c r="I258" s="59" t="s">
        <v>357</v>
      </c>
      <c r="J258" s="59" t="s">
        <v>51</v>
      </c>
      <c r="K258" s="71"/>
      <c r="L258" s="71"/>
      <c r="M258" s="71"/>
    </row>
    <row r="259" spans="1:13" s="9" customFormat="1" ht="63">
      <c r="A259" s="57">
        <f t="shared" si="4"/>
        <v>28</v>
      </c>
      <c r="B259" s="59" t="s">
        <v>354</v>
      </c>
      <c r="C259" s="57">
        <v>7702252795</v>
      </c>
      <c r="D259" s="57">
        <v>770201001</v>
      </c>
      <c r="E259" s="83" t="s">
        <v>64</v>
      </c>
      <c r="F259" s="83" t="s">
        <v>355</v>
      </c>
      <c r="G259" s="74">
        <v>41786</v>
      </c>
      <c r="H259" s="88">
        <v>847.5</v>
      </c>
      <c r="I259" s="59" t="s">
        <v>357</v>
      </c>
      <c r="J259" s="59" t="s">
        <v>66</v>
      </c>
      <c r="K259" s="71"/>
      <c r="L259" s="71"/>
      <c r="M259" s="71"/>
    </row>
    <row r="260" spans="1:13" s="9" customFormat="1" ht="15.75">
      <c r="A260" s="70"/>
      <c r="B260" s="8" t="s">
        <v>6</v>
      </c>
      <c r="C260" s="70"/>
      <c r="D260" s="70"/>
      <c r="E260" s="70"/>
      <c r="F260" s="70"/>
      <c r="G260" s="91"/>
      <c r="H260" s="72">
        <f>SUM(H232:H259)</f>
        <v>47375.74999999999</v>
      </c>
      <c r="I260" s="70"/>
      <c r="J260" s="70"/>
      <c r="K260" s="71"/>
      <c r="L260" s="71"/>
      <c r="M260" s="71"/>
    </row>
  </sheetData>
  <sheetProtection/>
  <autoFilter ref="A8:M260"/>
  <mergeCells count="16">
    <mergeCell ref="A4:M4"/>
    <mergeCell ref="A5:M5"/>
    <mergeCell ref="H7:H8"/>
    <mergeCell ref="I7:I8"/>
    <mergeCell ref="J7:J8"/>
    <mergeCell ref="K7:K8"/>
    <mergeCell ref="L7:M7"/>
    <mergeCell ref="A9:M9"/>
    <mergeCell ref="A231:M231"/>
    <mergeCell ref="A6:I6"/>
    <mergeCell ref="A7:A8"/>
    <mergeCell ref="B7:B8"/>
    <mergeCell ref="C7:C8"/>
    <mergeCell ref="D7:D8"/>
    <mergeCell ref="E7:E8"/>
    <mergeCell ref="F7:G7"/>
  </mergeCells>
  <printOptions/>
  <pageMargins left="0.7086614173228347" right="0.7086614173228347" top="0.7480314960629921" bottom="0.7480314960629921" header="0.31496062992125984" footer="0.31496062992125984"/>
  <pageSetup firstPageNumber="2772" useFirstPageNumber="1" fitToHeight="2000" fitToWidth="1" horizontalDpi="600" verticalDpi="600" orientation="landscape" paperSize="9" scale="4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85" zoomScaleNormal="85" zoomScalePageLayoutView="70" workbookViewId="0" topLeftCell="A1">
      <selection activeCell="K3" sqref="K3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7.7109375" style="1" customWidth="1"/>
    <col min="13" max="13" width="17.28125" style="1" customWidth="1"/>
    <col min="14" max="16384" width="9.00390625" style="1" customWidth="1"/>
  </cols>
  <sheetData>
    <row r="1" spans="1:13" ht="38.2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8.75">
      <c r="A2" s="204" t="s">
        <v>5029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0" ht="15.75">
      <c r="A3" s="197"/>
      <c r="B3" s="197"/>
      <c r="C3" s="197"/>
      <c r="D3" s="197"/>
      <c r="E3" s="197"/>
      <c r="F3" s="197"/>
      <c r="G3" s="197"/>
      <c r="H3" s="197"/>
      <c r="I3" s="197"/>
      <c r="J3" s="1"/>
    </row>
    <row r="4" spans="1:13" s="7" customFormat="1" ht="104.25" customHeight="1">
      <c r="A4" s="198" t="s">
        <v>1</v>
      </c>
      <c r="B4" s="199" t="s">
        <v>5342</v>
      </c>
      <c r="C4" s="199" t="s">
        <v>2</v>
      </c>
      <c r="D4" s="199" t="s">
        <v>3</v>
      </c>
      <c r="E4" s="199" t="s">
        <v>13</v>
      </c>
      <c r="F4" s="201" t="s">
        <v>14</v>
      </c>
      <c r="G4" s="202"/>
      <c r="H4" s="199" t="s">
        <v>4</v>
      </c>
      <c r="I4" s="199" t="s">
        <v>15</v>
      </c>
      <c r="J4" s="199" t="s">
        <v>16</v>
      </c>
      <c r="K4" s="199" t="s">
        <v>5338</v>
      </c>
      <c r="L4" s="193" t="s">
        <v>17</v>
      </c>
      <c r="M4" s="196"/>
    </row>
    <row r="5" spans="1:13" s="6" customFormat="1" ht="31.5">
      <c r="A5" s="198"/>
      <c r="B5" s="200"/>
      <c r="C5" s="200"/>
      <c r="D5" s="200"/>
      <c r="E5" s="200"/>
      <c r="F5" s="8" t="s">
        <v>18</v>
      </c>
      <c r="G5" s="8" t="s">
        <v>19</v>
      </c>
      <c r="H5" s="200"/>
      <c r="I5" s="200"/>
      <c r="J5" s="200"/>
      <c r="K5" s="200"/>
      <c r="L5" s="8" t="s">
        <v>20</v>
      </c>
      <c r="M5" s="8" t="s">
        <v>21</v>
      </c>
    </row>
    <row r="6" spans="1:13" s="7" customFormat="1" ht="15.75">
      <c r="A6" s="193" t="s">
        <v>22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6"/>
    </row>
    <row r="7" spans="1:14" s="11" customFormat="1" ht="47.25">
      <c r="A7" s="57">
        <v>1</v>
      </c>
      <c r="B7" s="59" t="s">
        <v>8</v>
      </c>
      <c r="C7" s="57">
        <v>2308210371</v>
      </c>
      <c r="D7" s="57">
        <v>230801001</v>
      </c>
      <c r="E7" s="83" t="s">
        <v>356</v>
      </c>
      <c r="F7" s="83" t="s">
        <v>9</v>
      </c>
      <c r="G7" s="74">
        <v>41799</v>
      </c>
      <c r="H7" s="88">
        <v>4200</v>
      </c>
      <c r="I7" s="59" t="s">
        <v>357</v>
      </c>
      <c r="J7" s="59" t="s">
        <v>4955</v>
      </c>
      <c r="K7" s="73"/>
      <c r="L7" s="73"/>
      <c r="M7" s="73"/>
      <c r="N7" s="10"/>
    </row>
    <row r="8" spans="1:14" s="11" customFormat="1" ht="15.75">
      <c r="A8" s="73"/>
      <c r="B8" s="76" t="s">
        <v>6</v>
      </c>
      <c r="C8" s="73"/>
      <c r="D8" s="73"/>
      <c r="E8" s="73"/>
      <c r="F8" s="73"/>
      <c r="G8" s="73"/>
      <c r="H8" s="89">
        <v>4200</v>
      </c>
      <c r="I8" s="73"/>
      <c r="J8" s="73"/>
      <c r="K8" s="73"/>
      <c r="L8" s="73"/>
      <c r="M8" s="73"/>
      <c r="N8" s="10"/>
    </row>
    <row r="9" spans="1:14" s="11" customFormat="1" ht="15.75" customHeight="1">
      <c r="A9" s="193" t="s">
        <v>321</v>
      </c>
      <c r="B9" s="194"/>
      <c r="C9" s="194"/>
      <c r="D9" s="194"/>
      <c r="E9" s="194"/>
      <c r="F9" s="194"/>
      <c r="G9" s="195"/>
      <c r="H9" s="194"/>
      <c r="I9" s="194"/>
      <c r="J9" s="194"/>
      <c r="K9" s="194"/>
      <c r="L9" s="194"/>
      <c r="M9" s="196"/>
      <c r="N9" s="10"/>
    </row>
    <row r="10" spans="1:14" s="11" customFormat="1" ht="47.25">
      <c r="A10" s="57">
        <v>1</v>
      </c>
      <c r="B10" s="59" t="s">
        <v>8</v>
      </c>
      <c r="C10" s="57">
        <v>2308210371</v>
      </c>
      <c r="D10" s="57">
        <v>230801001</v>
      </c>
      <c r="E10" s="83" t="s">
        <v>356</v>
      </c>
      <c r="F10" s="83" t="s">
        <v>9</v>
      </c>
      <c r="G10" s="74">
        <v>41799</v>
      </c>
      <c r="H10" s="88">
        <v>4615.39</v>
      </c>
      <c r="I10" s="59" t="s">
        <v>359</v>
      </c>
      <c r="J10" s="59" t="s">
        <v>4955</v>
      </c>
      <c r="K10" s="73"/>
      <c r="L10" s="73"/>
      <c r="M10" s="73"/>
      <c r="N10" s="10"/>
    </row>
    <row r="11" spans="1:14" s="11" customFormat="1" ht="15.75">
      <c r="A11" s="73"/>
      <c r="B11" s="76" t="s">
        <v>6</v>
      </c>
      <c r="C11" s="73"/>
      <c r="D11" s="73"/>
      <c r="E11" s="73"/>
      <c r="F11" s="73"/>
      <c r="G11" s="73"/>
      <c r="H11" s="89">
        <v>4615.39</v>
      </c>
      <c r="I11" s="73"/>
      <c r="J11" s="73"/>
      <c r="K11" s="73"/>
      <c r="L11" s="73"/>
      <c r="M11" s="73"/>
      <c r="N11" s="10"/>
    </row>
  </sheetData>
  <sheetProtection/>
  <mergeCells count="16">
    <mergeCell ref="A3:I3"/>
    <mergeCell ref="A4:A5"/>
    <mergeCell ref="B4:B5"/>
    <mergeCell ref="C4:C5"/>
    <mergeCell ref="D4:D5"/>
    <mergeCell ref="A1:M1"/>
    <mergeCell ref="A2:M2"/>
    <mergeCell ref="L4:M4"/>
    <mergeCell ref="A6:M6"/>
    <mergeCell ref="A9:M9"/>
    <mergeCell ref="E4:E5"/>
    <mergeCell ref="F4:G4"/>
    <mergeCell ref="H4:H5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2787" useFirstPageNumber="1" fitToHeight="60" fitToWidth="1" horizontalDpi="600" verticalDpi="600" orientation="landscape" paperSize="9" scale="4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0"/>
  <sheetViews>
    <sheetView zoomScale="85" zoomScaleNormal="85" zoomScalePageLayoutView="70" workbookViewId="0" topLeftCell="A1">
      <selection activeCell="N7" sqref="N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76" customWidth="1"/>
    <col min="14" max="16384" width="9.00390625" style="1" customWidth="1"/>
  </cols>
  <sheetData>
    <row r="1" spans="1:13" s="62" customFormat="1" ht="35.2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62" customFormat="1" ht="18.75">
      <c r="A2" s="204" t="s">
        <v>5339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0" ht="15.75">
      <c r="A3" s="197"/>
      <c r="B3" s="197"/>
      <c r="C3" s="197"/>
      <c r="D3" s="197"/>
      <c r="E3" s="197"/>
      <c r="F3" s="197"/>
      <c r="G3" s="197"/>
      <c r="H3" s="197"/>
      <c r="I3" s="197"/>
      <c r="J3" s="1"/>
    </row>
    <row r="4" spans="1:13" s="7" customFormat="1" ht="104.25" customHeight="1">
      <c r="A4" s="205" t="s">
        <v>1</v>
      </c>
      <c r="B4" s="199" t="s">
        <v>5342</v>
      </c>
      <c r="C4" s="206" t="s">
        <v>2</v>
      </c>
      <c r="D4" s="206" t="s">
        <v>3</v>
      </c>
      <c r="E4" s="206" t="s">
        <v>13</v>
      </c>
      <c r="F4" s="208" t="s">
        <v>14</v>
      </c>
      <c r="G4" s="209"/>
      <c r="H4" s="206" t="s">
        <v>4</v>
      </c>
      <c r="I4" s="206" t="s">
        <v>15</v>
      </c>
      <c r="J4" s="206" t="s">
        <v>16</v>
      </c>
      <c r="K4" s="199" t="s">
        <v>5338</v>
      </c>
      <c r="L4" s="210" t="s">
        <v>17</v>
      </c>
      <c r="M4" s="211"/>
    </row>
    <row r="5" spans="1:13" s="174" customFormat="1" ht="31.5">
      <c r="A5" s="205"/>
      <c r="B5" s="200"/>
      <c r="C5" s="207"/>
      <c r="D5" s="207"/>
      <c r="E5" s="207"/>
      <c r="F5" s="87" t="s">
        <v>18</v>
      </c>
      <c r="G5" s="87" t="s">
        <v>19</v>
      </c>
      <c r="H5" s="207"/>
      <c r="I5" s="207"/>
      <c r="J5" s="207"/>
      <c r="K5" s="200"/>
      <c r="L5" s="177" t="s">
        <v>20</v>
      </c>
      <c r="M5" s="177" t="s">
        <v>21</v>
      </c>
    </row>
    <row r="6" spans="1:13" s="7" customFormat="1" ht="15.75" customHeight="1">
      <c r="A6" s="212" t="s">
        <v>22</v>
      </c>
      <c r="B6" s="213"/>
      <c r="C6" s="213"/>
      <c r="D6" s="213"/>
      <c r="E6" s="213"/>
      <c r="F6" s="213"/>
      <c r="G6" s="214"/>
      <c r="H6" s="213"/>
      <c r="I6" s="213"/>
      <c r="J6" s="213"/>
      <c r="K6" s="213"/>
      <c r="L6" s="213"/>
      <c r="M6" s="215"/>
    </row>
    <row r="7" spans="1:13" s="180" customFormat="1" ht="63">
      <c r="A7" s="57">
        <v>1</v>
      </c>
      <c r="B7" s="59" t="s">
        <v>360</v>
      </c>
      <c r="C7" s="57" t="s">
        <v>361</v>
      </c>
      <c r="D7" s="57" t="s">
        <v>362</v>
      </c>
      <c r="E7" s="83" t="s">
        <v>363</v>
      </c>
      <c r="F7" s="83" t="s">
        <v>364</v>
      </c>
      <c r="G7" s="74">
        <v>38275</v>
      </c>
      <c r="H7" s="88">
        <v>333.83</v>
      </c>
      <c r="I7" s="59" t="s">
        <v>357</v>
      </c>
      <c r="J7" s="59" t="s">
        <v>365</v>
      </c>
      <c r="K7" s="178" t="s">
        <v>366</v>
      </c>
      <c r="L7" s="179" t="s">
        <v>366</v>
      </c>
      <c r="M7" s="179" t="s">
        <v>366</v>
      </c>
    </row>
    <row r="8" spans="1:13" s="180" customFormat="1" ht="63">
      <c r="A8" s="57">
        <v>2</v>
      </c>
      <c r="B8" s="59" t="s">
        <v>367</v>
      </c>
      <c r="C8" s="57" t="s">
        <v>368</v>
      </c>
      <c r="D8" s="57" t="s">
        <v>369</v>
      </c>
      <c r="E8" s="83" t="s">
        <v>363</v>
      </c>
      <c r="F8" s="83" t="s">
        <v>370</v>
      </c>
      <c r="G8" s="74">
        <v>38294</v>
      </c>
      <c r="H8" s="88">
        <v>673.37</v>
      </c>
      <c r="I8" s="59" t="s">
        <v>357</v>
      </c>
      <c r="J8" s="59" t="s">
        <v>365</v>
      </c>
      <c r="K8" s="178" t="s">
        <v>366</v>
      </c>
      <c r="L8" s="179" t="s">
        <v>366</v>
      </c>
      <c r="M8" s="179" t="s">
        <v>366</v>
      </c>
    </row>
    <row r="9" spans="1:13" s="180" customFormat="1" ht="63">
      <c r="A9" s="57">
        <v>3</v>
      </c>
      <c r="B9" s="59" t="s">
        <v>371</v>
      </c>
      <c r="C9" s="57" t="s">
        <v>372</v>
      </c>
      <c r="D9" s="57" t="s">
        <v>373</v>
      </c>
      <c r="E9" s="83" t="s">
        <v>363</v>
      </c>
      <c r="F9" s="83" t="s">
        <v>374</v>
      </c>
      <c r="G9" s="74">
        <v>38510</v>
      </c>
      <c r="H9" s="88">
        <v>20475</v>
      </c>
      <c r="I9" s="59" t="s">
        <v>357</v>
      </c>
      <c r="J9" s="59" t="s">
        <v>365</v>
      </c>
      <c r="K9" s="178" t="s">
        <v>366</v>
      </c>
      <c r="L9" s="179" t="s">
        <v>366</v>
      </c>
      <c r="M9" s="179" t="s">
        <v>366</v>
      </c>
    </row>
    <row r="10" spans="1:13" s="180" customFormat="1" ht="63">
      <c r="A10" s="57">
        <v>4</v>
      </c>
      <c r="B10" s="59" t="s">
        <v>375</v>
      </c>
      <c r="C10" s="57" t="s">
        <v>376</v>
      </c>
      <c r="D10" s="57" t="s">
        <v>377</v>
      </c>
      <c r="E10" s="83" t="s">
        <v>363</v>
      </c>
      <c r="F10" s="83" t="s">
        <v>378</v>
      </c>
      <c r="G10" s="74">
        <v>38509</v>
      </c>
      <c r="H10" s="88">
        <v>425.77</v>
      </c>
      <c r="I10" s="59" t="s">
        <v>357</v>
      </c>
      <c r="J10" s="59" t="s">
        <v>365</v>
      </c>
      <c r="K10" s="178" t="s">
        <v>366</v>
      </c>
      <c r="L10" s="179" t="s">
        <v>366</v>
      </c>
      <c r="M10" s="179" t="s">
        <v>366</v>
      </c>
    </row>
    <row r="11" spans="1:13" s="180" customFormat="1" ht="63">
      <c r="A11" s="57">
        <v>5</v>
      </c>
      <c r="B11" s="59" t="s">
        <v>379</v>
      </c>
      <c r="C11" s="57" t="s">
        <v>380</v>
      </c>
      <c r="D11" s="57" t="s">
        <v>366</v>
      </c>
      <c r="E11" s="83" t="s">
        <v>363</v>
      </c>
      <c r="F11" s="83" t="s">
        <v>381</v>
      </c>
      <c r="G11" s="74">
        <v>38512</v>
      </c>
      <c r="H11" s="88">
        <v>2855</v>
      </c>
      <c r="I11" s="59" t="s">
        <v>357</v>
      </c>
      <c r="J11" s="59" t="s">
        <v>365</v>
      </c>
      <c r="K11" s="178" t="s">
        <v>366</v>
      </c>
      <c r="L11" s="179" t="s">
        <v>366</v>
      </c>
      <c r="M11" s="179" t="s">
        <v>366</v>
      </c>
    </row>
    <row r="12" spans="1:13" s="180" customFormat="1" ht="63">
      <c r="A12" s="57">
        <v>6</v>
      </c>
      <c r="B12" s="59" t="s">
        <v>4972</v>
      </c>
      <c r="C12" s="57" t="s">
        <v>382</v>
      </c>
      <c r="D12" s="57" t="s">
        <v>383</v>
      </c>
      <c r="E12" s="83" t="s">
        <v>363</v>
      </c>
      <c r="F12" s="83" t="s">
        <v>384</v>
      </c>
      <c r="G12" s="74">
        <v>38712</v>
      </c>
      <c r="H12" s="88">
        <v>1890</v>
      </c>
      <c r="I12" s="59" t="s">
        <v>357</v>
      </c>
      <c r="J12" s="59" t="s">
        <v>365</v>
      </c>
      <c r="K12" s="178" t="s">
        <v>366</v>
      </c>
      <c r="L12" s="179" t="s">
        <v>366</v>
      </c>
      <c r="M12" s="179" t="s">
        <v>366</v>
      </c>
    </row>
    <row r="13" spans="1:13" s="180" customFormat="1" ht="63">
      <c r="A13" s="57">
        <v>7</v>
      </c>
      <c r="B13" s="59" t="s">
        <v>243</v>
      </c>
      <c r="C13" s="57" t="s">
        <v>385</v>
      </c>
      <c r="D13" s="57" t="s">
        <v>386</v>
      </c>
      <c r="E13" s="83" t="s">
        <v>363</v>
      </c>
      <c r="F13" s="83" t="s">
        <v>387</v>
      </c>
      <c r="G13" s="74">
        <v>40192</v>
      </c>
      <c r="H13" s="88">
        <v>945</v>
      </c>
      <c r="I13" s="59" t="s">
        <v>357</v>
      </c>
      <c r="J13" s="59" t="s">
        <v>365</v>
      </c>
      <c r="K13" s="178" t="s">
        <v>366</v>
      </c>
      <c r="L13" s="179" t="s">
        <v>366</v>
      </c>
      <c r="M13" s="179" t="s">
        <v>366</v>
      </c>
    </row>
    <row r="14" spans="1:13" s="180" customFormat="1" ht="63">
      <c r="A14" s="57">
        <v>8</v>
      </c>
      <c r="B14" s="59" t="s">
        <v>4990</v>
      </c>
      <c r="C14" s="57" t="s">
        <v>388</v>
      </c>
      <c r="D14" s="57" t="s">
        <v>389</v>
      </c>
      <c r="E14" s="83" t="s">
        <v>363</v>
      </c>
      <c r="F14" s="83" t="s">
        <v>390</v>
      </c>
      <c r="G14" s="74">
        <v>38766</v>
      </c>
      <c r="H14" s="88">
        <v>4010.77</v>
      </c>
      <c r="I14" s="59" t="s">
        <v>357</v>
      </c>
      <c r="J14" s="59" t="s">
        <v>365</v>
      </c>
      <c r="K14" s="178" t="s">
        <v>366</v>
      </c>
      <c r="L14" s="179" t="s">
        <v>366</v>
      </c>
      <c r="M14" s="179" t="s">
        <v>366</v>
      </c>
    </row>
    <row r="15" spans="1:13" s="180" customFormat="1" ht="63">
      <c r="A15" s="57">
        <v>9</v>
      </c>
      <c r="B15" s="59" t="s">
        <v>391</v>
      </c>
      <c r="C15" s="57" t="s">
        <v>392</v>
      </c>
      <c r="D15" s="57" t="s">
        <v>393</v>
      </c>
      <c r="E15" s="83" t="s">
        <v>363</v>
      </c>
      <c r="F15" s="83" t="s">
        <v>394</v>
      </c>
      <c r="G15" s="74">
        <v>38887</v>
      </c>
      <c r="H15" s="88">
        <v>76.15</v>
      </c>
      <c r="I15" s="59" t="s">
        <v>357</v>
      </c>
      <c r="J15" s="59" t="s">
        <v>365</v>
      </c>
      <c r="K15" s="178" t="s">
        <v>366</v>
      </c>
      <c r="L15" s="179" t="s">
        <v>366</v>
      </c>
      <c r="M15" s="179" t="s">
        <v>366</v>
      </c>
    </row>
    <row r="16" spans="1:13" s="180" customFormat="1" ht="63">
      <c r="A16" s="57">
        <v>10</v>
      </c>
      <c r="B16" s="59" t="s">
        <v>395</v>
      </c>
      <c r="C16" s="57" t="s">
        <v>396</v>
      </c>
      <c r="D16" s="57" t="s">
        <v>397</v>
      </c>
      <c r="E16" s="83" t="s">
        <v>363</v>
      </c>
      <c r="F16" s="83" t="s">
        <v>398</v>
      </c>
      <c r="G16" s="74">
        <v>39003</v>
      </c>
      <c r="H16" s="88">
        <v>1890</v>
      </c>
      <c r="I16" s="59" t="s">
        <v>357</v>
      </c>
      <c r="J16" s="59" t="s">
        <v>365</v>
      </c>
      <c r="K16" s="178" t="s">
        <v>366</v>
      </c>
      <c r="L16" s="179" t="s">
        <v>366</v>
      </c>
      <c r="M16" s="179" t="s">
        <v>366</v>
      </c>
    </row>
    <row r="17" spans="1:13" s="180" customFormat="1" ht="63">
      <c r="A17" s="57">
        <v>11</v>
      </c>
      <c r="B17" s="59" t="s">
        <v>399</v>
      </c>
      <c r="C17" s="57" t="s">
        <v>400</v>
      </c>
      <c r="D17" s="57" t="s">
        <v>401</v>
      </c>
      <c r="E17" s="83" t="s">
        <v>363</v>
      </c>
      <c r="F17" s="83" t="s">
        <v>402</v>
      </c>
      <c r="G17" s="74">
        <v>38988</v>
      </c>
      <c r="H17" s="88">
        <v>6.1</v>
      </c>
      <c r="I17" s="59" t="s">
        <v>357</v>
      </c>
      <c r="J17" s="59" t="s">
        <v>365</v>
      </c>
      <c r="K17" s="178" t="s">
        <v>366</v>
      </c>
      <c r="L17" s="179" t="s">
        <v>366</v>
      </c>
      <c r="M17" s="179" t="s">
        <v>366</v>
      </c>
    </row>
    <row r="18" spans="1:13" s="180" customFormat="1" ht="63">
      <c r="A18" s="57">
        <v>12</v>
      </c>
      <c r="B18" s="59" t="s">
        <v>228</v>
      </c>
      <c r="C18" s="57" t="s">
        <v>403</v>
      </c>
      <c r="D18" s="57" t="s">
        <v>404</v>
      </c>
      <c r="E18" s="83" t="s">
        <v>363</v>
      </c>
      <c r="F18" s="83" t="s">
        <v>405</v>
      </c>
      <c r="G18" s="74">
        <v>39064</v>
      </c>
      <c r="H18" s="88">
        <v>11340</v>
      </c>
      <c r="I18" s="59" t="s">
        <v>357</v>
      </c>
      <c r="J18" s="59" t="s">
        <v>365</v>
      </c>
      <c r="K18" s="178" t="s">
        <v>366</v>
      </c>
      <c r="L18" s="179" t="s">
        <v>366</v>
      </c>
      <c r="M18" s="179" t="s">
        <v>366</v>
      </c>
    </row>
    <row r="19" spans="1:13" s="180" customFormat="1" ht="63">
      <c r="A19" s="57">
        <v>13</v>
      </c>
      <c r="B19" s="59" t="s">
        <v>406</v>
      </c>
      <c r="C19" s="57" t="s">
        <v>407</v>
      </c>
      <c r="D19" s="57" t="s">
        <v>373</v>
      </c>
      <c r="E19" s="83" t="s">
        <v>363</v>
      </c>
      <c r="F19" s="83" t="s">
        <v>408</v>
      </c>
      <c r="G19" s="74">
        <v>39093</v>
      </c>
      <c r="H19" s="88">
        <v>554.67</v>
      </c>
      <c r="I19" s="59" t="s">
        <v>357</v>
      </c>
      <c r="J19" s="59" t="s">
        <v>365</v>
      </c>
      <c r="K19" s="178" t="s">
        <v>366</v>
      </c>
      <c r="L19" s="179" t="s">
        <v>366</v>
      </c>
      <c r="M19" s="179" t="s">
        <v>366</v>
      </c>
    </row>
    <row r="20" spans="1:13" s="180" customFormat="1" ht="63">
      <c r="A20" s="57">
        <v>14</v>
      </c>
      <c r="B20" s="59" t="s">
        <v>409</v>
      </c>
      <c r="C20" s="57" t="s">
        <v>410</v>
      </c>
      <c r="D20" s="57" t="s">
        <v>362</v>
      </c>
      <c r="E20" s="83" t="s">
        <v>363</v>
      </c>
      <c r="F20" s="83" t="s">
        <v>411</v>
      </c>
      <c r="G20" s="74">
        <v>39072</v>
      </c>
      <c r="H20" s="88">
        <v>1575</v>
      </c>
      <c r="I20" s="59" t="s">
        <v>357</v>
      </c>
      <c r="J20" s="59" t="s">
        <v>365</v>
      </c>
      <c r="K20" s="178" t="s">
        <v>366</v>
      </c>
      <c r="L20" s="179" t="s">
        <v>366</v>
      </c>
      <c r="M20" s="179" t="s">
        <v>366</v>
      </c>
    </row>
    <row r="21" spans="1:13" s="180" customFormat="1" ht="63">
      <c r="A21" s="57">
        <v>15</v>
      </c>
      <c r="B21" s="59" t="s">
        <v>228</v>
      </c>
      <c r="C21" s="57" t="s">
        <v>403</v>
      </c>
      <c r="D21" s="57" t="s">
        <v>404</v>
      </c>
      <c r="E21" s="83" t="s">
        <v>363</v>
      </c>
      <c r="F21" s="83" t="s">
        <v>412</v>
      </c>
      <c r="G21" s="74">
        <v>39108</v>
      </c>
      <c r="H21" s="88">
        <v>3780</v>
      </c>
      <c r="I21" s="59" t="s">
        <v>357</v>
      </c>
      <c r="J21" s="59" t="s">
        <v>365</v>
      </c>
      <c r="K21" s="178" t="s">
        <v>366</v>
      </c>
      <c r="L21" s="179" t="s">
        <v>366</v>
      </c>
      <c r="M21" s="179" t="s">
        <v>366</v>
      </c>
    </row>
    <row r="22" spans="1:13" s="180" customFormat="1" ht="63">
      <c r="A22" s="57">
        <v>16</v>
      </c>
      <c r="B22" s="59" t="s">
        <v>413</v>
      </c>
      <c r="C22" s="57" t="s">
        <v>414</v>
      </c>
      <c r="D22" s="57" t="s">
        <v>415</v>
      </c>
      <c r="E22" s="83" t="s">
        <v>363</v>
      </c>
      <c r="F22" s="83" t="s">
        <v>416</v>
      </c>
      <c r="G22" s="74">
        <v>39077</v>
      </c>
      <c r="H22" s="88">
        <v>945</v>
      </c>
      <c r="I22" s="59" t="s">
        <v>357</v>
      </c>
      <c r="J22" s="59" t="s">
        <v>365</v>
      </c>
      <c r="K22" s="178" t="s">
        <v>366</v>
      </c>
      <c r="L22" s="179" t="s">
        <v>366</v>
      </c>
      <c r="M22" s="179" t="s">
        <v>366</v>
      </c>
    </row>
    <row r="23" spans="1:13" s="180" customFormat="1" ht="63">
      <c r="A23" s="57">
        <v>17</v>
      </c>
      <c r="B23" s="59" t="s">
        <v>417</v>
      </c>
      <c r="C23" s="57" t="s">
        <v>418</v>
      </c>
      <c r="D23" s="57" t="s">
        <v>419</v>
      </c>
      <c r="E23" s="83" t="s">
        <v>363</v>
      </c>
      <c r="F23" s="83" t="s">
        <v>420</v>
      </c>
      <c r="G23" s="74">
        <v>39112</v>
      </c>
      <c r="H23" s="88">
        <v>2835</v>
      </c>
      <c r="I23" s="59" t="s">
        <v>357</v>
      </c>
      <c r="J23" s="59" t="s">
        <v>365</v>
      </c>
      <c r="K23" s="178" t="s">
        <v>366</v>
      </c>
      <c r="L23" s="179" t="s">
        <v>366</v>
      </c>
      <c r="M23" s="179" t="s">
        <v>366</v>
      </c>
    </row>
    <row r="24" spans="1:13" s="180" customFormat="1" ht="63">
      <c r="A24" s="57">
        <v>18</v>
      </c>
      <c r="B24" s="59" t="s">
        <v>421</v>
      </c>
      <c r="C24" s="57" t="s">
        <v>422</v>
      </c>
      <c r="D24" s="57" t="s">
        <v>393</v>
      </c>
      <c r="E24" s="83" t="s">
        <v>363</v>
      </c>
      <c r="F24" s="83" t="s">
        <v>423</v>
      </c>
      <c r="G24" s="74">
        <v>39232</v>
      </c>
      <c r="H24" s="88">
        <v>415.38</v>
      </c>
      <c r="I24" s="59" t="s">
        <v>357</v>
      </c>
      <c r="J24" s="59" t="s">
        <v>365</v>
      </c>
      <c r="K24" s="178" t="s">
        <v>366</v>
      </c>
      <c r="L24" s="179" t="s">
        <v>366</v>
      </c>
      <c r="M24" s="179" t="s">
        <v>366</v>
      </c>
    </row>
    <row r="25" spans="1:13" s="180" customFormat="1" ht="63">
      <c r="A25" s="57">
        <v>19</v>
      </c>
      <c r="B25" s="59" t="s">
        <v>424</v>
      </c>
      <c r="C25" s="57" t="s">
        <v>425</v>
      </c>
      <c r="D25" s="57" t="s">
        <v>426</v>
      </c>
      <c r="E25" s="83" t="s">
        <v>363</v>
      </c>
      <c r="F25" s="83" t="s">
        <v>427</v>
      </c>
      <c r="G25" s="74">
        <v>39226</v>
      </c>
      <c r="H25" s="88">
        <v>114.23</v>
      </c>
      <c r="I25" s="59" t="s">
        <v>357</v>
      </c>
      <c r="J25" s="59" t="s">
        <v>365</v>
      </c>
      <c r="K25" s="178" t="s">
        <v>366</v>
      </c>
      <c r="L25" s="179" t="s">
        <v>366</v>
      </c>
      <c r="M25" s="179" t="s">
        <v>366</v>
      </c>
    </row>
    <row r="26" spans="1:13" s="180" customFormat="1" ht="63">
      <c r="A26" s="57">
        <v>20</v>
      </c>
      <c r="B26" s="59" t="s">
        <v>428</v>
      </c>
      <c r="C26" s="57" t="s">
        <v>429</v>
      </c>
      <c r="D26" s="57" t="s">
        <v>369</v>
      </c>
      <c r="E26" s="83" t="s">
        <v>363</v>
      </c>
      <c r="F26" s="83" t="s">
        <v>430</v>
      </c>
      <c r="G26" s="74">
        <v>39251</v>
      </c>
      <c r="H26" s="88">
        <v>0.14</v>
      </c>
      <c r="I26" s="59" t="s">
        <v>357</v>
      </c>
      <c r="J26" s="59" t="s">
        <v>365</v>
      </c>
      <c r="K26" s="178" t="s">
        <v>366</v>
      </c>
      <c r="L26" s="179" t="s">
        <v>366</v>
      </c>
      <c r="M26" s="179" t="s">
        <v>366</v>
      </c>
    </row>
    <row r="27" spans="1:13" s="180" customFormat="1" ht="63">
      <c r="A27" s="57">
        <v>21</v>
      </c>
      <c r="B27" s="59" t="s">
        <v>228</v>
      </c>
      <c r="C27" s="57" t="s">
        <v>403</v>
      </c>
      <c r="D27" s="57" t="s">
        <v>404</v>
      </c>
      <c r="E27" s="83" t="s">
        <v>363</v>
      </c>
      <c r="F27" s="83" t="s">
        <v>431</v>
      </c>
      <c r="G27" s="74">
        <v>39253</v>
      </c>
      <c r="H27" s="88">
        <v>2310</v>
      </c>
      <c r="I27" s="59" t="s">
        <v>357</v>
      </c>
      <c r="J27" s="59" t="s">
        <v>365</v>
      </c>
      <c r="K27" s="178" t="s">
        <v>366</v>
      </c>
      <c r="L27" s="179" t="s">
        <v>366</v>
      </c>
      <c r="M27" s="179" t="s">
        <v>366</v>
      </c>
    </row>
    <row r="28" spans="1:13" s="180" customFormat="1" ht="63">
      <c r="A28" s="57">
        <v>22</v>
      </c>
      <c r="B28" s="59" t="s">
        <v>228</v>
      </c>
      <c r="C28" s="57" t="s">
        <v>403</v>
      </c>
      <c r="D28" s="57" t="s">
        <v>404</v>
      </c>
      <c r="E28" s="83" t="s">
        <v>363</v>
      </c>
      <c r="F28" s="83" t="s">
        <v>432</v>
      </c>
      <c r="G28" s="74">
        <v>39253</v>
      </c>
      <c r="H28" s="88">
        <v>1890</v>
      </c>
      <c r="I28" s="59" t="s">
        <v>357</v>
      </c>
      <c r="J28" s="59" t="s">
        <v>365</v>
      </c>
      <c r="K28" s="178" t="s">
        <v>366</v>
      </c>
      <c r="L28" s="179" t="s">
        <v>366</v>
      </c>
      <c r="M28" s="179" t="s">
        <v>366</v>
      </c>
    </row>
    <row r="29" spans="1:13" s="180" customFormat="1" ht="63">
      <c r="A29" s="57">
        <v>23</v>
      </c>
      <c r="B29" s="59" t="s">
        <v>409</v>
      </c>
      <c r="C29" s="57" t="s">
        <v>410</v>
      </c>
      <c r="D29" s="57" t="s">
        <v>362</v>
      </c>
      <c r="E29" s="83" t="s">
        <v>363</v>
      </c>
      <c r="F29" s="83" t="s">
        <v>433</v>
      </c>
      <c r="G29" s="74">
        <v>39232</v>
      </c>
      <c r="H29" s="88">
        <v>1260</v>
      </c>
      <c r="I29" s="59" t="s">
        <v>357</v>
      </c>
      <c r="J29" s="59" t="s">
        <v>365</v>
      </c>
      <c r="K29" s="178" t="s">
        <v>366</v>
      </c>
      <c r="L29" s="179" t="s">
        <v>366</v>
      </c>
      <c r="M29" s="179" t="s">
        <v>366</v>
      </c>
    </row>
    <row r="30" spans="1:13" s="180" customFormat="1" ht="63">
      <c r="A30" s="57">
        <v>24</v>
      </c>
      <c r="B30" s="59" t="s">
        <v>228</v>
      </c>
      <c r="C30" s="57" t="s">
        <v>403</v>
      </c>
      <c r="D30" s="57" t="s">
        <v>404</v>
      </c>
      <c r="E30" s="83" t="s">
        <v>363</v>
      </c>
      <c r="F30" s="83" t="s">
        <v>434</v>
      </c>
      <c r="G30" s="74">
        <v>39253</v>
      </c>
      <c r="H30" s="88">
        <v>1890</v>
      </c>
      <c r="I30" s="59" t="s">
        <v>357</v>
      </c>
      <c r="J30" s="59" t="s">
        <v>365</v>
      </c>
      <c r="K30" s="178" t="s">
        <v>366</v>
      </c>
      <c r="L30" s="179" t="s">
        <v>366</v>
      </c>
      <c r="M30" s="179" t="s">
        <v>366</v>
      </c>
    </row>
    <row r="31" spans="1:13" s="180" customFormat="1" ht="63">
      <c r="A31" s="57">
        <v>25</v>
      </c>
      <c r="B31" s="59" t="s">
        <v>435</v>
      </c>
      <c r="C31" s="57" t="s">
        <v>436</v>
      </c>
      <c r="D31" s="57" t="s">
        <v>437</v>
      </c>
      <c r="E31" s="83" t="s">
        <v>363</v>
      </c>
      <c r="F31" s="83" t="s">
        <v>438</v>
      </c>
      <c r="G31" s="74">
        <v>39253</v>
      </c>
      <c r="H31" s="88">
        <v>228.46</v>
      </c>
      <c r="I31" s="59" t="s">
        <v>357</v>
      </c>
      <c r="J31" s="59" t="s">
        <v>365</v>
      </c>
      <c r="K31" s="178" t="s">
        <v>366</v>
      </c>
      <c r="L31" s="179" t="s">
        <v>366</v>
      </c>
      <c r="M31" s="179" t="s">
        <v>366</v>
      </c>
    </row>
    <row r="32" spans="1:13" s="180" customFormat="1" ht="63">
      <c r="A32" s="57">
        <v>26</v>
      </c>
      <c r="B32" s="59" t="s">
        <v>228</v>
      </c>
      <c r="C32" s="57" t="s">
        <v>403</v>
      </c>
      <c r="D32" s="57" t="s">
        <v>404</v>
      </c>
      <c r="E32" s="83" t="s">
        <v>363</v>
      </c>
      <c r="F32" s="83" t="s">
        <v>439</v>
      </c>
      <c r="G32" s="74">
        <v>40539</v>
      </c>
      <c r="H32" s="88">
        <v>189</v>
      </c>
      <c r="I32" s="59" t="s">
        <v>357</v>
      </c>
      <c r="J32" s="59" t="s">
        <v>365</v>
      </c>
      <c r="K32" s="178" t="s">
        <v>366</v>
      </c>
      <c r="L32" s="179" t="s">
        <v>366</v>
      </c>
      <c r="M32" s="179" t="s">
        <v>366</v>
      </c>
    </row>
    <row r="33" spans="1:13" s="180" customFormat="1" ht="63">
      <c r="A33" s="57">
        <v>27</v>
      </c>
      <c r="B33" s="59" t="s">
        <v>440</v>
      </c>
      <c r="C33" s="57" t="s">
        <v>441</v>
      </c>
      <c r="D33" s="57" t="s">
        <v>442</v>
      </c>
      <c r="E33" s="83" t="s">
        <v>363</v>
      </c>
      <c r="F33" s="83" t="s">
        <v>443</v>
      </c>
      <c r="G33" s="74">
        <v>40539</v>
      </c>
      <c r="H33" s="88">
        <v>112.5</v>
      </c>
      <c r="I33" s="59" t="s">
        <v>357</v>
      </c>
      <c r="J33" s="59" t="s">
        <v>365</v>
      </c>
      <c r="K33" s="178" t="s">
        <v>366</v>
      </c>
      <c r="L33" s="179" t="s">
        <v>366</v>
      </c>
      <c r="M33" s="179" t="s">
        <v>366</v>
      </c>
    </row>
    <row r="34" spans="1:13" s="180" customFormat="1" ht="63">
      <c r="A34" s="57">
        <v>28</v>
      </c>
      <c r="B34" s="59" t="s">
        <v>409</v>
      </c>
      <c r="C34" s="57" t="s">
        <v>410</v>
      </c>
      <c r="D34" s="57" t="s">
        <v>362</v>
      </c>
      <c r="E34" s="83" t="s">
        <v>363</v>
      </c>
      <c r="F34" s="83" t="s">
        <v>444</v>
      </c>
      <c r="G34" s="74">
        <v>40228</v>
      </c>
      <c r="H34" s="88">
        <v>1890</v>
      </c>
      <c r="I34" s="59" t="s">
        <v>357</v>
      </c>
      <c r="J34" s="59" t="s">
        <v>365</v>
      </c>
      <c r="K34" s="178" t="s">
        <v>366</v>
      </c>
      <c r="L34" s="179" t="s">
        <v>366</v>
      </c>
      <c r="M34" s="179" t="s">
        <v>366</v>
      </c>
    </row>
    <row r="35" spans="1:13" s="180" customFormat="1" ht="63">
      <c r="A35" s="57">
        <v>29</v>
      </c>
      <c r="B35" s="59" t="s">
        <v>228</v>
      </c>
      <c r="C35" s="57" t="s">
        <v>403</v>
      </c>
      <c r="D35" s="57" t="s">
        <v>404</v>
      </c>
      <c r="E35" s="83" t="s">
        <v>363</v>
      </c>
      <c r="F35" s="83" t="s">
        <v>445</v>
      </c>
      <c r="G35" s="74">
        <v>40228</v>
      </c>
      <c r="H35" s="88">
        <v>3937.5</v>
      </c>
      <c r="I35" s="59" t="s">
        <v>357</v>
      </c>
      <c r="J35" s="59" t="s">
        <v>365</v>
      </c>
      <c r="K35" s="178" t="s">
        <v>446</v>
      </c>
      <c r="L35" s="181" t="s">
        <v>5128</v>
      </c>
      <c r="M35" s="181" t="s">
        <v>5132</v>
      </c>
    </row>
    <row r="36" spans="1:13" s="180" customFormat="1" ht="63">
      <c r="A36" s="57">
        <v>30</v>
      </c>
      <c r="B36" s="59" t="s">
        <v>228</v>
      </c>
      <c r="C36" s="57" t="s">
        <v>403</v>
      </c>
      <c r="D36" s="57" t="s">
        <v>404</v>
      </c>
      <c r="E36" s="83" t="s">
        <v>363</v>
      </c>
      <c r="F36" s="83" t="s">
        <v>447</v>
      </c>
      <c r="G36" s="74">
        <v>41194</v>
      </c>
      <c r="H36" s="88">
        <v>12687.5</v>
      </c>
      <c r="I36" s="59" t="s">
        <v>357</v>
      </c>
      <c r="J36" s="59" t="s">
        <v>365</v>
      </c>
      <c r="K36" s="178" t="s">
        <v>446</v>
      </c>
      <c r="L36" s="181" t="s">
        <v>5139</v>
      </c>
      <c r="M36" s="181" t="s">
        <v>5127</v>
      </c>
    </row>
    <row r="37" spans="1:13" s="180" customFormat="1" ht="63">
      <c r="A37" s="57">
        <v>31</v>
      </c>
      <c r="B37" s="59" t="s">
        <v>228</v>
      </c>
      <c r="C37" s="57" t="s">
        <v>403</v>
      </c>
      <c r="D37" s="57" t="s">
        <v>404</v>
      </c>
      <c r="E37" s="83" t="s">
        <v>363</v>
      </c>
      <c r="F37" s="83" t="s">
        <v>448</v>
      </c>
      <c r="G37" s="74">
        <v>41577</v>
      </c>
      <c r="H37" s="88">
        <v>13562.5</v>
      </c>
      <c r="I37" s="59" t="s">
        <v>357</v>
      </c>
      <c r="J37" s="59" t="s">
        <v>365</v>
      </c>
      <c r="K37" s="178" t="s">
        <v>446</v>
      </c>
      <c r="L37" s="181" t="s">
        <v>5128</v>
      </c>
      <c r="M37" s="181" t="s">
        <v>5132</v>
      </c>
    </row>
    <row r="38" spans="1:13" s="180" customFormat="1" ht="63">
      <c r="A38" s="57">
        <v>32</v>
      </c>
      <c r="B38" s="59" t="s">
        <v>449</v>
      </c>
      <c r="C38" s="57" t="s">
        <v>450</v>
      </c>
      <c r="D38" s="57" t="s">
        <v>451</v>
      </c>
      <c r="E38" s="83" t="s">
        <v>363</v>
      </c>
      <c r="F38" s="83" t="s">
        <v>452</v>
      </c>
      <c r="G38" s="74">
        <v>41583</v>
      </c>
      <c r="H38" s="88">
        <v>7560</v>
      </c>
      <c r="I38" s="59" t="s">
        <v>357</v>
      </c>
      <c r="J38" s="59" t="s">
        <v>365</v>
      </c>
      <c r="K38" s="178" t="s">
        <v>366</v>
      </c>
      <c r="L38" s="179" t="s">
        <v>366</v>
      </c>
      <c r="M38" s="179" t="s">
        <v>366</v>
      </c>
    </row>
    <row r="39" spans="1:13" s="180" customFormat="1" ht="63">
      <c r="A39" s="57">
        <v>33</v>
      </c>
      <c r="B39" s="59" t="s">
        <v>151</v>
      </c>
      <c r="C39" s="57" t="s">
        <v>453</v>
      </c>
      <c r="D39" s="57" t="s">
        <v>454</v>
      </c>
      <c r="E39" s="83" t="s">
        <v>363</v>
      </c>
      <c r="F39" s="83" t="s">
        <v>455</v>
      </c>
      <c r="G39" s="74">
        <v>40602</v>
      </c>
      <c r="H39" s="88">
        <v>15750</v>
      </c>
      <c r="I39" s="59" t="s">
        <v>357</v>
      </c>
      <c r="J39" s="59" t="s">
        <v>365</v>
      </c>
      <c r="K39" s="178" t="s">
        <v>366</v>
      </c>
      <c r="L39" s="179" t="s">
        <v>366</v>
      </c>
      <c r="M39" s="179" t="s">
        <v>366</v>
      </c>
    </row>
    <row r="40" spans="1:13" s="180" customFormat="1" ht="63">
      <c r="A40" s="57">
        <v>34</v>
      </c>
      <c r="B40" s="59" t="s">
        <v>228</v>
      </c>
      <c r="C40" s="57" t="s">
        <v>403</v>
      </c>
      <c r="D40" s="57" t="s">
        <v>404</v>
      </c>
      <c r="E40" s="83" t="s">
        <v>363</v>
      </c>
      <c r="F40" s="83" t="s">
        <v>456</v>
      </c>
      <c r="G40" s="74">
        <v>40602</v>
      </c>
      <c r="H40" s="88">
        <v>231</v>
      </c>
      <c r="I40" s="59" t="s">
        <v>357</v>
      </c>
      <c r="J40" s="59" t="s">
        <v>365</v>
      </c>
      <c r="K40" s="178" t="s">
        <v>366</v>
      </c>
      <c r="L40" s="179" t="s">
        <v>366</v>
      </c>
      <c r="M40" s="179" t="s">
        <v>366</v>
      </c>
    </row>
    <row r="41" spans="1:13" s="180" customFormat="1" ht="63">
      <c r="A41" s="57">
        <v>35</v>
      </c>
      <c r="B41" s="59" t="s">
        <v>228</v>
      </c>
      <c r="C41" s="57" t="s">
        <v>403</v>
      </c>
      <c r="D41" s="57" t="s">
        <v>404</v>
      </c>
      <c r="E41" s="83" t="s">
        <v>363</v>
      </c>
      <c r="F41" s="83" t="s">
        <v>457</v>
      </c>
      <c r="G41" s="74">
        <v>40602</v>
      </c>
      <c r="H41" s="88">
        <v>16187.5</v>
      </c>
      <c r="I41" s="59" t="s">
        <v>357</v>
      </c>
      <c r="J41" s="59" t="s">
        <v>365</v>
      </c>
      <c r="K41" s="178" t="s">
        <v>446</v>
      </c>
      <c r="L41" s="181" t="s">
        <v>5139</v>
      </c>
      <c r="M41" s="181" t="s">
        <v>5127</v>
      </c>
    </row>
    <row r="42" spans="1:13" s="180" customFormat="1" ht="63">
      <c r="A42" s="57">
        <v>36</v>
      </c>
      <c r="B42" s="59" t="s">
        <v>228</v>
      </c>
      <c r="C42" s="57" t="s">
        <v>403</v>
      </c>
      <c r="D42" s="57" t="s">
        <v>404</v>
      </c>
      <c r="E42" s="83" t="s">
        <v>363</v>
      </c>
      <c r="F42" s="83" t="s">
        <v>458</v>
      </c>
      <c r="G42" s="74">
        <v>39689</v>
      </c>
      <c r="H42" s="88">
        <v>1890</v>
      </c>
      <c r="I42" s="59" t="s">
        <v>357</v>
      </c>
      <c r="J42" s="59" t="s">
        <v>365</v>
      </c>
      <c r="K42" s="178" t="s">
        <v>366</v>
      </c>
      <c r="L42" s="179" t="s">
        <v>366</v>
      </c>
      <c r="M42" s="179" t="s">
        <v>366</v>
      </c>
    </row>
    <row r="43" spans="1:13" s="180" customFormat="1" ht="63">
      <c r="A43" s="57">
        <v>37</v>
      </c>
      <c r="B43" s="59" t="s">
        <v>228</v>
      </c>
      <c r="C43" s="57" t="s">
        <v>403</v>
      </c>
      <c r="D43" s="57" t="s">
        <v>404</v>
      </c>
      <c r="E43" s="83" t="s">
        <v>363</v>
      </c>
      <c r="F43" s="83" t="s">
        <v>459</v>
      </c>
      <c r="G43" s="74">
        <v>39689</v>
      </c>
      <c r="H43" s="88">
        <v>2100</v>
      </c>
      <c r="I43" s="59" t="s">
        <v>357</v>
      </c>
      <c r="J43" s="59" t="s">
        <v>365</v>
      </c>
      <c r="K43" s="178" t="s">
        <v>366</v>
      </c>
      <c r="L43" s="179" t="s">
        <v>366</v>
      </c>
      <c r="M43" s="179" t="s">
        <v>366</v>
      </c>
    </row>
    <row r="44" spans="1:13" s="180" customFormat="1" ht="63">
      <c r="A44" s="57">
        <v>38</v>
      </c>
      <c r="B44" s="59" t="s">
        <v>228</v>
      </c>
      <c r="C44" s="57" t="s">
        <v>403</v>
      </c>
      <c r="D44" s="57" t="s">
        <v>404</v>
      </c>
      <c r="E44" s="83" t="s">
        <v>363</v>
      </c>
      <c r="F44" s="83" t="s">
        <v>460</v>
      </c>
      <c r="G44" s="74">
        <v>39531</v>
      </c>
      <c r="H44" s="88">
        <v>1890</v>
      </c>
      <c r="I44" s="59" t="s">
        <v>357</v>
      </c>
      <c r="J44" s="59" t="s">
        <v>365</v>
      </c>
      <c r="K44" s="178" t="s">
        <v>366</v>
      </c>
      <c r="L44" s="179" t="s">
        <v>366</v>
      </c>
      <c r="M44" s="179" t="s">
        <v>366</v>
      </c>
    </row>
    <row r="45" spans="1:13" s="180" customFormat="1" ht="63">
      <c r="A45" s="57">
        <v>39</v>
      </c>
      <c r="B45" s="59" t="s">
        <v>228</v>
      </c>
      <c r="C45" s="57" t="s">
        <v>403</v>
      </c>
      <c r="D45" s="57" t="s">
        <v>404</v>
      </c>
      <c r="E45" s="83" t="s">
        <v>363</v>
      </c>
      <c r="F45" s="83" t="s">
        <v>461</v>
      </c>
      <c r="G45" s="74">
        <v>39531</v>
      </c>
      <c r="H45" s="88">
        <v>1890</v>
      </c>
      <c r="I45" s="59" t="s">
        <v>357</v>
      </c>
      <c r="J45" s="59" t="s">
        <v>365</v>
      </c>
      <c r="K45" s="178" t="s">
        <v>366</v>
      </c>
      <c r="L45" s="179" t="s">
        <v>366</v>
      </c>
      <c r="M45" s="179" t="s">
        <v>366</v>
      </c>
    </row>
    <row r="46" spans="1:13" s="180" customFormat="1" ht="63">
      <c r="A46" s="57">
        <v>40</v>
      </c>
      <c r="B46" s="59" t="s">
        <v>462</v>
      </c>
      <c r="C46" s="57" t="s">
        <v>463</v>
      </c>
      <c r="D46" s="57" t="s">
        <v>464</v>
      </c>
      <c r="E46" s="83" t="s">
        <v>363</v>
      </c>
      <c r="F46" s="83" t="s">
        <v>465</v>
      </c>
      <c r="G46" s="74">
        <v>39531</v>
      </c>
      <c r="H46" s="88">
        <v>93.46</v>
      </c>
      <c r="I46" s="59" t="s">
        <v>357</v>
      </c>
      <c r="J46" s="59" t="s">
        <v>365</v>
      </c>
      <c r="K46" s="178" t="s">
        <v>366</v>
      </c>
      <c r="L46" s="179" t="s">
        <v>366</v>
      </c>
      <c r="M46" s="179" t="s">
        <v>366</v>
      </c>
    </row>
    <row r="47" spans="1:13" s="180" customFormat="1" ht="63">
      <c r="A47" s="57">
        <v>41</v>
      </c>
      <c r="B47" s="59" t="s">
        <v>466</v>
      </c>
      <c r="C47" s="57" t="s">
        <v>467</v>
      </c>
      <c r="D47" s="57" t="s">
        <v>468</v>
      </c>
      <c r="E47" s="83" t="s">
        <v>363</v>
      </c>
      <c r="F47" s="83" t="s">
        <v>469</v>
      </c>
      <c r="G47" s="74">
        <v>41624</v>
      </c>
      <c r="H47" s="88">
        <v>2880</v>
      </c>
      <c r="I47" s="59" t="s">
        <v>357</v>
      </c>
      <c r="J47" s="59" t="s">
        <v>365</v>
      </c>
      <c r="K47" s="178" t="s">
        <v>366</v>
      </c>
      <c r="L47" s="179" t="s">
        <v>366</v>
      </c>
      <c r="M47" s="179" t="s">
        <v>366</v>
      </c>
    </row>
    <row r="48" spans="1:13" s="180" customFormat="1" ht="63">
      <c r="A48" s="57">
        <v>42</v>
      </c>
      <c r="B48" s="59" t="s">
        <v>228</v>
      </c>
      <c r="C48" s="57" t="s">
        <v>403</v>
      </c>
      <c r="D48" s="57" t="s">
        <v>404</v>
      </c>
      <c r="E48" s="83" t="s">
        <v>363</v>
      </c>
      <c r="F48" s="83" t="s">
        <v>470</v>
      </c>
      <c r="G48" s="74">
        <v>39710</v>
      </c>
      <c r="H48" s="88">
        <v>231</v>
      </c>
      <c r="I48" s="59" t="s">
        <v>357</v>
      </c>
      <c r="J48" s="59" t="s">
        <v>365</v>
      </c>
      <c r="K48" s="178" t="s">
        <v>366</v>
      </c>
      <c r="L48" s="179" t="s">
        <v>366</v>
      </c>
      <c r="M48" s="179" t="s">
        <v>366</v>
      </c>
    </row>
    <row r="49" spans="1:13" s="180" customFormat="1" ht="63">
      <c r="A49" s="57">
        <v>43</v>
      </c>
      <c r="B49" s="59" t="s">
        <v>228</v>
      </c>
      <c r="C49" s="57" t="s">
        <v>403</v>
      </c>
      <c r="D49" s="57" t="s">
        <v>404</v>
      </c>
      <c r="E49" s="83" t="s">
        <v>363</v>
      </c>
      <c r="F49" s="83" t="s">
        <v>471</v>
      </c>
      <c r="G49" s="74">
        <v>39828</v>
      </c>
      <c r="H49" s="88">
        <v>4200</v>
      </c>
      <c r="I49" s="59" t="s">
        <v>357</v>
      </c>
      <c r="J49" s="59" t="s">
        <v>365</v>
      </c>
      <c r="K49" s="178" t="s">
        <v>472</v>
      </c>
      <c r="L49" s="181" t="s">
        <v>4992</v>
      </c>
      <c r="M49" s="181" t="s">
        <v>4993</v>
      </c>
    </row>
    <row r="50" spans="1:13" s="180" customFormat="1" ht="63">
      <c r="A50" s="57">
        <v>44</v>
      </c>
      <c r="B50" s="59" t="s">
        <v>228</v>
      </c>
      <c r="C50" s="57" t="s">
        <v>403</v>
      </c>
      <c r="D50" s="57" t="s">
        <v>404</v>
      </c>
      <c r="E50" s="83" t="s">
        <v>363</v>
      </c>
      <c r="F50" s="83" t="s">
        <v>473</v>
      </c>
      <c r="G50" s="74">
        <v>39995</v>
      </c>
      <c r="H50" s="88">
        <v>3780</v>
      </c>
      <c r="I50" s="59" t="s">
        <v>357</v>
      </c>
      <c r="J50" s="59" t="s">
        <v>365</v>
      </c>
      <c r="K50" s="178" t="s">
        <v>366</v>
      </c>
      <c r="L50" s="179" t="s">
        <v>366</v>
      </c>
      <c r="M50" s="179" t="s">
        <v>366</v>
      </c>
    </row>
    <row r="51" spans="1:13" s="180" customFormat="1" ht="63">
      <c r="A51" s="57">
        <v>45</v>
      </c>
      <c r="B51" s="59" t="s">
        <v>474</v>
      </c>
      <c r="C51" s="57" t="s">
        <v>475</v>
      </c>
      <c r="D51" s="57" t="s">
        <v>476</v>
      </c>
      <c r="E51" s="83" t="s">
        <v>363</v>
      </c>
      <c r="F51" s="83" t="s">
        <v>477</v>
      </c>
      <c r="G51" s="74">
        <v>39770</v>
      </c>
      <c r="H51" s="88">
        <v>4725</v>
      </c>
      <c r="I51" s="59" t="s">
        <v>357</v>
      </c>
      <c r="J51" s="59" t="s">
        <v>365</v>
      </c>
      <c r="K51" s="178" t="s">
        <v>366</v>
      </c>
      <c r="L51" s="179" t="s">
        <v>366</v>
      </c>
      <c r="M51" s="179" t="s">
        <v>366</v>
      </c>
    </row>
    <row r="52" spans="1:13" s="180" customFormat="1" ht="63">
      <c r="A52" s="57">
        <v>46</v>
      </c>
      <c r="B52" s="59" t="s">
        <v>228</v>
      </c>
      <c r="C52" s="57" t="s">
        <v>403</v>
      </c>
      <c r="D52" s="57" t="s">
        <v>404</v>
      </c>
      <c r="E52" s="83" t="s">
        <v>363</v>
      </c>
      <c r="F52" s="83" t="s">
        <v>478</v>
      </c>
      <c r="G52" s="74">
        <v>40009</v>
      </c>
      <c r="H52" s="88">
        <v>32760</v>
      </c>
      <c r="I52" s="59" t="s">
        <v>357</v>
      </c>
      <c r="J52" s="59" t="s">
        <v>365</v>
      </c>
      <c r="K52" s="178" t="s">
        <v>472</v>
      </c>
      <c r="L52" s="181" t="s">
        <v>4994</v>
      </c>
      <c r="M52" s="181" t="s">
        <v>4995</v>
      </c>
    </row>
    <row r="53" spans="1:13" s="180" customFormat="1" ht="63">
      <c r="A53" s="57">
        <v>47</v>
      </c>
      <c r="B53" s="59" t="s">
        <v>228</v>
      </c>
      <c r="C53" s="57" t="s">
        <v>403</v>
      </c>
      <c r="D53" s="57" t="s">
        <v>404</v>
      </c>
      <c r="E53" s="83" t="s">
        <v>363</v>
      </c>
      <c r="F53" s="83" t="s">
        <v>479</v>
      </c>
      <c r="G53" s="74">
        <v>40010</v>
      </c>
      <c r="H53" s="88">
        <v>21420</v>
      </c>
      <c r="I53" s="59" t="s">
        <v>357</v>
      </c>
      <c r="J53" s="59" t="s">
        <v>365</v>
      </c>
      <c r="K53" s="178" t="s">
        <v>366</v>
      </c>
      <c r="L53" s="179" t="s">
        <v>366</v>
      </c>
      <c r="M53" s="179" t="s">
        <v>366</v>
      </c>
    </row>
    <row r="54" spans="1:13" s="180" customFormat="1" ht="63">
      <c r="A54" s="57">
        <v>48</v>
      </c>
      <c r="B54" s="59" t="s">
        <v>228</v>
      </c>
      <c r="C54" s="57" t="s">
        <v>403</v>
      </c>
      <c r="D54" s="57" t="s">
        <v>404</v>
      </c>
      <c r="E54" s="83" t="s">
        <v>363</v>
      </c>
      <c r="F54" s="83" t="s">
        <v>480</v>
      </c>
      <c r="G54" s="74">
        <v>40998</v>
      </c>
      <c r="H54" s="88">
        <v>231</v>
      </c>
      <c r="I54" s="59" t="s">
        <v>357</v>
      </c>
      <c r="J54" s="59" t="s">
        <v>365</v>
      </c>
      <c r="K54" s="178" t="s">
        <v>366</v>
      </c>
      <c r="L54" s="179" t="s">
        <v>366</v>
      </c>
      <c r="M54" s="179" t="s">
        <v>366</v>
      </c>
    </row>
    <row r="55" spans="1:13" s="180" customFormat="1" ht="63">
      <c r="A55" s="57">
        <v>49</v>
      </c>
      <c r="B55" s="59" t="s">
        <v>481</v>
      </c>
      <c r="C55" s="57" t="s">
        <v>482</v>
      </c>
      <c r="D55" s="57" t="s">
        <v>483</v>
      </c>
      <c r="E55" s="83" t="s">
        <v>363</v>
      </c>
      <c r="F55" s="83" t="s">
        <v>484</v>
      </c>
      <c r="G55" s="74">
        <v>39787</v>
      </c>
      <c r="H55" s="88">
        <v>321.95</v>
      </c>
      <c r="I55" s="59" t="s">
        <v>357</v>
      </c>
      <c r="J55" s="59" t="s">
        <v>365</v>
      </c>
      <c r="K55" s="178" t="s">
        <v>366</v>
      </c>
      <c r="L55" s="179" t="s">
        <v>366</v>
      </c>
      <c r="M55" s="179" t="s">
        <v>366</v>
      </c>
    </row>
    <row r="56" spans="1:13" s="180" customFormat="1" ht="63">
      <c r="A56" s="57">
        <v>50</v>
      </c>
      <c r="B56" s="59" t="s">
        <v>485</v>
      </c>
      <c r="C56" s="57" t="s">
        <v>486</v>
      </c>
      <c r="D56" s="57" t="s">
        <v>451</v>
      </c>
      <c r="E56" s="83" t="s">
        <v>363</v>
      </c>
      <c r="F56" s="83" t="s">
        <v>487</v>
      </c>
      <c r="G56" s="74">
        <v>39787</v>
      </c>
      <c r="H56" s="88">
        <v>3780</v>
      </c>
      <c r="I56" s="59" t="s">
        <v>357</v>
      </c>
      <c r="J56" s="59" t="s">
        <v>365</v>
      </c>
      <c r="K56" s="178" t="s">
        <v>366</v>
      </c>
      <c r="L56" s="179" t="s">
        <v>366</v>
      </c>
      <c r="M56" s="179" t="s">
        <v>366</v>
      </c>
    </row>
    <row r="57" spans="1:13" s="180" customFormat="1" ht="63">
      <c r="A57" s="57">
        <v>51</v>
      </c>
      <c r="B57" s="59" t="s">
        <v>488</v>
      </c>
      <c r="C57" s="57" t="s">
        <v>489</v>
      </c>
      <c r="D57" s="57" t="s">
        <v>383</v>
      </c>
      <c r="E57" s="83" t="s">
        <v>363</v>
      </c>
      <c r="F57" s="83" t="s">
        <v>490</v>
      </c>
      <c r="G57" s="74">
        <v>40017</v>
      </c>
      <c r="H57" s="88">
        <v>186.92</v>
      </c>
      <c r="I57" s="59" t="s">
        <v>357</v>
      </c>
      <c r="J57" s="59" t="s">
        <v>365</v>
      </c>
      <c r="K57" s="178" t="s">
        <v>366</v>
      </c>
      <c r="L57" s="179" t="s">
        <v>366</v>
      </c>
      <c r="M57" s="179" t="s">
        <v>366</v>
      </c>
    </row>
    <row r="58" spans="1:13" s="180" customFormat="1" ht="63">
      <c r="A58" s="57">
        <v>52</v>
      </c>
      <c r="B58" s="59" t="s">
        <v>228</v>
      </c>
      <c r="C58" s="57" t="s">
        <v>403</v>
      </c>
      <c r="D58" s="57" t="s">
        <v>404</v>
      </c>
      <c r="E58" s="83" t="s">
        <v>363</v>
      </c>
      <c r="F58" s="83" t="s">
        <v>491</v>
      </c>
      <c r="G58" s="74">
        <v>40017</v>
      </c>
      <c r="H58" s="88">
        <v>1890</v>
      </c>
      <c r="I58" s="59" t="s">
        <v>357</v>
      </c>
      <c r="J58" s="59" t="s">
        <v>365</v>
      </c>
      <c r="K58" s="178" t="s">
        <v>366</v>
      </c>
      <c r="L58" s="179" t="s">
        <v>366</v>
      </c>
      <c r="M58" s="179" t="s">
        <v>366</v>
      </c>
    </row>
    <row r="59" spans="1:13" s="180" customFormat="1" ht="63">
      <c r="A59" s="57">
        <v>53</v>
      </c>
      <c r="B59" s="59" t="s">
        <v>228</v>
      </c>
      <c r="C59" s="57" t="s">
        <v>403</v>
      </c>
      <c r="D59" s="57" t="s">
        <v>404</v>
      </c>
      <c r="E59" s="83" t="s">
        <v>363</v>
      </c>
      <c r="F59" s="83" t="s">
        <v>492</v>
      </c>
      <c r="G59" s="74">
        <v>40017</v>
      </c>
      <c r="H59" s="88">
        <v>1890</v>
      </c>
      <c r="I59" s="59" t="s">
        <v>357</v>
      </c>
      <c r="J59" s="59" t="s">
        <v>365</v>
      </c>
      <c r="K59" s="178" t="s">
        <v>366</v>
      </c>
      <c r="L59" s="179" t="s">
        <v>366</v>
      </c>
      <c r="M59" s="179" t="s">
        <v>366</v>
      </c>
    </row>
    <row r="60" spans="1:13" s="180" customFormat="1" ht="63">
      <c r="A60" s="57">
        <v>54</v>
      </c>
      <c r="B60" s="59" t="s">
        <v>493</v>
      </c>
      <c r="C60" s="57" t="s">
        <v>494</v>
      </c>
      <c r="D60" s="57" t="s">
        <v>366</v>
      </c>
      <c r="E60" s="83" t="s">
        <v>363</v>
      </c>
      <c r="F60" s="83" t="s">
        <v>495</v>
      </c>
      <c r="G60" s="74">
        <v>40302</v>
      </c>
      <c r="H60" s="88">
        <v>10</v>
      </c>
      <c r="I60" s="59" t="s">
        <v>357</v>
      </c>
      <c r="J60" s="59" t="s">
        <v>365</v>
      </c>
      <c r="K60" s="178" t="s">
        <v>366</v>
      </c>
      <c r="L60" s="179" t="s">
        <v>366</v>
      </c>
      <c r="M60" s="179" t="s">
        <v>366</v>
      </c>
    </row>
    <row r="61" spans="1:13" s="180" customFormat="1" ht="63">
      <c r="A61" s="57">
        <v>55</v>
      </c>
      <c r="B61" s="59" t="s">
        <v>496</v>
      </c>
      <c r="C61" s="57" t="s">
        <v>497</v>
      </c>
      <c r="D61" s="57" t="s">
        <v>366</v>
      </c>
      <c r="E61" s="83" t="s">
        <v>363</v>
      </c>
      <c r="F61" s="83" t="s">
        <v>498</v>
      </c>
      <c r="G61" s="74">
        <v>40302</v>
      </c>
      <c r="H61" s="88">
        <v>98.46</v>
      </c>
      <c r="I61" s="59" t="s">
        <v>357</v>
      </c>
      <c r="J61" s="59" t="s">
        <v>365</v>
      </c>
      <c r="K61" s="178" t="s">
        <v>366</v>
      </c>
      <c r="L61" s="179" t="s">
        <v>366</v>
      </c>
      <c r="M61" s="179" t="s">
        <v>366</v>
      </c>
    </row>
    <row r="62" spans="1:13" s="180" customFormat="1" ht="63">
      <c r="A62" s="57">
        <v>56</v>
      </c>
      <c r="B62" s="59" t="s">
        <v>499</v>
      </c>
      <c r="C62" s="57" t="s">
        <v>500</v>
      </c>
      <c r="D62" s="57" t="s">
        <v>501</v>
      </c>
      <c r="E62" s="83" t="s">
        <v>363</v>
      </c>
      <c r="F62" s="83" t="s">
        <v>502</v>
      </c>
      <c r="G62" s="74">
        <v>39661</v>
      </c>
      <c r="H62" s="88">
        <v>799.86</v>
      </c>
      <c r="I62" s="59" t="s">
        <v>357</v>
      </c>
      <c r="J62" s="59" t="s">
        <v>365</v>
      </c>
      <c r="K62" s="178" t="s">
        <v>366</v>
      </c>
      <c r="L62" s="179" t="s">
        <v>366</v>
      </c>
      <c r="M62" s="179" t="s">
        <v>366</v>
      </c>
    </row>
    <row r="63" spans="1:13" s="180" customFormat="1" ht="63">
      <c r="A63" s="57">
        <v>57</v>
      </c>
      <c r="B63" s="59" t="s">
        <v>503</v>
      </c>
      <c r="C63" s="57" t="s">
        <v>504</v>
      </c>
      <c r="D63" s="57" t="s">
        <v>426</v>
      </c>
      <c r="E63" s="83" t="s">
        <v>363</v>
      </c>
      <c r="F63" s="83" t="s">
        <v>505</v>
      </c>
      <c r="G63" s="74">
        <v>39661</v>
      </c>
      <c r="H63" s="88">
        <v>2100</v>
      </c>
      <c r="I63" s="59" t="s">
        <v>357</v>
      </c>
      <c r="J63" s="59" t="s">
        <v>365</v>
      </c>
      <c r="K63" s="178" t="s">
        <v>366</v>
      </c>
      <c r="L63" s="179" t="s">
        <v>366</v>
      </c>
      <c r="M63" s="179" t="s">
        <v>366</v>
      </c>
    </row>
    <row r="64" spans="1:13" s="180" customFormat="1" ht="63">
      <c r="A64" s="57">
        <v>58</v>
      </c>
      <c r="B64" s="59" t="s">
        <v>506</v>
      </c>
      <c r="C64" s="57" t="s">
        <v>507</v>
      </c>
      <c r="D64" s="57" t="s">
        <v>393</v>
      </c>
      <c r="E64" s="83" t="s">
        <v>363</v>
      </c>
      <c r="F64" s="83" t="s">
        <v>508</v>
      </c>
      <c r="G64" s="74">
        <v>39856</v>
      </c>
      <c r="H64" s="88">
        <v>3.22</v>
      </c>
      <c r="I64" s="59" t="s">
        <v>357</v>
      </c>
      <c r="J64" s="59" t="s">
        <v>365</v>
      </c>
      <c r="K64" s="178" t="s">
        <v>366</v>
      </c>
      <c r="L64" s="179" t="s">
        <v>366</v>
      </c>
      <c r="M64" s="179" t="s">
        <v>366</v>
      </c>
    </row>
    <row r="65" spans="1:13" s="180" customFormat="1" ht="63">
      <c r="A65" s="57">
        <v>59</v>
      </c>
      <c r="B65" s="59" t="s">
        <v>228</v>
      </c>
      <c r="C65" s="57" t="s">
        <v>403</v>
      </c>
      <c r="D65" s="57" t="s">
        <v>404</v>
      </c>
      <c r="E65" s="83" t="s">
        <v>363</v>
      </c>
      <c r="F65" s="83" t="s">
        <v>509</v>
      </c>
      <c r="G65" s="74">
        <v>41752</v>
      </c>
      <c r="H65" s="88">
        <v>1890</v>
      </c>
      <c r="I65" s="59" t="s">
        <v>357</v>
      </c>
      <c r="J65" s="59" t="s">
        <v>365</v>
      </c>
      <c r="K65" s="178" t="s">
        <v>366</v>
      </c>
      <c r="L65" s="179" t="s">
        <v>366</v>
      </c>
      <c r="M65" s="179" t="s">
        <v>366</v>
      </c>
    </row>
    <row r="66" spans="1:13" s="180" customFormat="1" ht="63">
      <c r="A66" s="57">
        <v>60</v>
      </c>
      <c r="B66" s="59" t="s">
        <v>228</v>
      </c>
      <c r="C66" s="57" t="s">
        <v>403</v>
      </c>
      <c r="D66" s="57" t="s">
        <v>404</v>
      </c>
      <c r="E66" s="83" t="s">
        <v>363</v>
      </c>
      <c r="F66" s="83" t="s">
        <v>510</v>
      </c>
      <c r="G66" s="74">
        <v>41367</v>
      </c>
      <c r="H66" s="88">
        <v>31937.5</v>
      </c>
      <c r="I66" s="59" t="s">
        <v>357</v>
      </c>
      <c r="J66" s="59" t="s">
        <v>365</v>
      </c>
      <c r="K66" s="178" t="s">
        <v>446</v>
      </c>
      <c r="L66" s="181" t="s">
        <v>5139</v>
      </c>
      <c r="M66" s="181" t="s">
        <v>5127</v>
      </c>
    </row>
    <row r="67" spans="1:13" s="180" customFormat="1" ht="63">
      <c r="A67" s="57">
        <v>61</v>
      </c>
      <c r="B67" s="59" t="s">
        <v>228</v>
      </c>
      <c r="C67" s="57" t="s">
        <v>403</v>
      </c>
      <c r="D67" s="57" t="s">
        <v>404</v>
      </c>
      <c r="E67" s="83" t="s">
        <v>363</v>
      </c>
      <c r="F67" s="83" t="s">
        <v>511</v>
      </c>
      <c r="G67" s="74">
        <v>40686</v>
      </c>
      <c r="H67" s="88">
        <v>3937.5</v>
      </c>
      <c r="I67" s="59" t="s">
        <v>357</v>
      </c>
      <c r="J67" s="59" t="s">
        <v>365</v>
      </c>
      <c r="K67" s="178" t="s">
        <v>446</v>
      </c>
      <c r="L67" s="181" t="s">
        <v>5139</v>
      </c>
      <c r="M67" s="181" t="s">
        <v>5127</v>
      </c>
    </row>
    <row r="68" spans="1:13" s="180" customFormat="1" ht="63">
      <c r="A68" s="57">
        <v>62</v>
      </c>
      <c r="B68" s="59" t="s">
        <v>228</v>
      </c>
      <c r="C68" s="57" t="s">
        <v>403</v>
      </c>
      <c r="D68" s="57" t="s">
        <v>404</v>
      </c>
      <c r="E68" s="83" t="s">
        <v>363</v>
      </c>
      <c r="F68" s="83" t="s">
        <v>512</v>
      </c>
      <c r="G68" s="74">
        <v>41786</v>
      </c>
      <c r="H68" s="88">
        <v>1890</v>
      </c>
      <c r="I68" s="59" t="s">
        <v>357</v>
      </c>
      <c r="J68" s="59" t="s">
        <v>365</v>
      </c>
      <c r="K68" s="178" t="s">
        <v>366</v>
      </c>
      <c r="L68" s="179" t="s">
        <v>366</v>
      </c>
      <c r="M68" s="179" t="s">
        <v>366</v>
      </c>
    </row>
    <row r="69" spans="1:13" s="180" customFormat="1" ht="63">
      <c r="A69" s="57">
        <v>63</v>
      </c>
      <c r="B69" s="59" t="s">
        <v>228</v>
      </c>
      <c r="C69" s="57" t="s">
        <v>403</v>
      </c>
      <c r="D69" s="57" t="s">
        <v>404</v>
      </c>
      <c r="E69" s="83" t="s">
        <v>363</v>
      </c>
      <c r="F69" s="83" t="s">
        <v>513</v>
      </c>
      <c r="G69" s="74">
        <v>39601</v>
      </c>
      <c r="H69" s="88">
        <v>1890</v>
      </c>
      <c r="I69" s="59" t="s">
        <v>357</v>
      </c>
      <c r="J69" s="59" t="s">
        <v>365</v>
      </c>
      <c r="K69" s="178" t="s">
        <v>366</v>
      </c>
      <c r="L69" s="179" t="s">
        <v>366</v>
      </c>
      <c r="M69" s="179" t="s">
        <v>366</v>
      </c>
    </row>
    <row r="70" spans="1:13" s="180" customFormat="1" ht="63">
      <c r="A70" s="57">
        <v>64</v>
      </c>
      <c r="B70" s="59" t="s">
        <v>228</v>
      </c>
      <c r="C70" s="57" t="s">
        <v>403</v>
      </c>
      <c r="D70" s="57" t="s">
        <v>404</v>
      </c>
      <c r="E70" s="83" t="s">
        <v>363</v>
      </c>
      <c r="F70" s="83" t="s">
        <v>514</v>
      </c>
      <c r="G70" s="74">
        <v>39601</v>
      </c>
      <c r="H70" s="88">
        <v>3780</v>
      </c>
      <c r="I70" s="59" t="s">
        <v>357</v>
      </c>
      <c r="J70" s="59" t="s">
        <v>365</v>
      </c>
      <c r="K70" s="178" t="s">
        <v>366</v>
      </c>
      <c r="L70" s="179" t="s">
        <v>366</v>
      </c>
      <c r="M70" s="179" t="s">
        <v>366</v>
      </c>
    </row>
    <row r="71" spans="1:13" s="180" customFormat="1" ht="63">
      <c r="A71" s="57">
        <v>65</v>
      </c>
      <c r="B71" s="59" t="s">
        <v>228</v>
      </c>
      <c r="C71" s="57" t="s">
        <v>403</v>
      </c>
      <c r="D71" s="57" t="s">
        <v>404</v>
      </c>
      <c r="E71" s="83" t="s">
        <v>363</v>
      </c>
      <c r="F71" s="83" t="s">
        <v>515</v>
      </c>
      <c r="G71" s="74">
        <v>39601</v>
      </c>
      <c r="H71" s="88">
        <v>1890</v>
      </c>
      <c r="I71" s="59" t="s">
        <v>357</v>
      </c>
      <c r="J71" s="59" t="s">
        <v>365</v>
      </c>
      <c r="K71" s="178" t="s">
        <v>366</v>
      </c>
      <c r="L71" s="179" t="s">
        <v>366</v>
      </c>
      <c r="M71" s="179" t="s">
        <v>366</v>
      </c>
    </row>
    <row r="72" spans="1:13" s="180" customFormat="1" ht="63">
      <c r="A72" s="57">
        <v>66</v>
      </c>
      <c r="B72" s="59" t="s">
        <v>375</v>
      </c>
      <c r="C72" s="57" t="s">
        <v>376</v>
      </c>
      <c r="D72" s="57" t="s">
        <v>377</v>
      </c>
      <c r="E72" s="83" t="s">
        <v>363</v>
      </c>
      <c r="F72" s="83" t="s">
        <v>516</v>
      </c>
      <c r="G72" s="74">
        <v>41027</v>
      </c>
      <c r="H72" s="88">
        <v>7560</v>
      </c>
      <c r="I72" s="59" t="s">
        <v>357</v>
      </c>
      <c r="J72" s="59" t="s">
        <v>365</v>
      </c>
      <c r="K72" s="178" t="s">
        <v>366</v>
      </c>
      <c r="L72" s="179" t="s">
        <v>366</v>
      </c>
      <c r="M72" s="179" t="s">
        <v>366</v>
      </c>
    </row>
    <row r="73" spans="1:13" s="180" customFormat="1" ht="63">
      <c r="A73" s="57">
        <v>67</v>
      </c>
      <c r="B73" s="59" t="s">
        <v>517</v>
      </c>
      <c r="C73" s="57" t="s">
        <v>518</v>
      </c>
      <c r="D73" s="57" t="s">
        <v>362</v>
      </c>
      <c r="E73" s="83" t="s">
        <v>363</v>
      </c>
      <c r="F73" s="83" t="s">
        <v>519</v>
      </c>
      <c r="G73" s="74">
        <v>39421</v>
      </c>
      <c r="H73" s="88">
        <v>945</v>
      </c>
      <c r="I73" s="59" t="s">
        <v>357</v>
      </c>
      <c r="J73" s="59" t="s">
        <v>365</v>
      </c>
      <c r="K73" s="178" t="s">
        <v>366</v>
      </c>
      <c r="L73" s="179" t="s">
        <v>366</v>
      </c>
      <c r="M73" s="179" t="s">
        <v>366</v>
      </c>
    </row>
    <row r="74" spans="1:13" s="180" customFormat="1" ht="63">
      <c r="A74" s="57">
        <v>68</v>
      </c>
      <c r="B74" s="59" t="s">
        <v>319</v>
      </c>
      <c r="C74" s="57" t="s">
        <v>520</v>
      </c>
      <c r="D74" s="57" t="s">
        <v>401</v>
      </c>
      <c r="E74" s="83" t="s">
        <v>363</v>
      </c>
      <c r="F74" s="83" t="s">
        <v>521</v>
      </c>
      <c r="G74" s="74">
        <v>41806</v>
      </c>
      <c r="H74" s="88">
        <v>1400</v>
      </c>
      <c r="I74" s="59" t="s">
        <v>357</v>
      </c>
      <c r="J74" s="59" t="s">
        <v>365</v>
      </c>
      <c r="K74" s="178" t="s">
        <v>366</v>
      </c>
      <c r="L74" s="179" t="s">
        <v>366</v>
      </c>
      <c r="M74" s="179" t="s">
        <v>366</v>
      </c>
    </row>
    <row r="75" spans="1:13" s="180" customFormat="1" ht="63">
      <c r="A75" s="57">
        <v>69</v>
      </c>
      <c r="B75" s="59" t="s">
        <v>228</v>
      </c>
      <c r="C75" s="57" t="s">
        <v>403</v>
      </c>
      <c r="D75" s="57" t="s">
        <v>404</v>
      </c>
      <c r="E75" s="83" t="s">
        <v>363</v>
      </c>
      <c r="F75" s="83" t="s">
        <v>522</v>
      </c>
      <c r="G75" s="74">
        <v>40935</v>
      </c>
      <c r="H75" s="88">
        <v>5687.5</v>
      </c>
      <c r="I75" s="59" t="s">
        <v>357</v>
      </c>
      <c r="J75" s="59" t="s">
        <v>365</v>
      </c>
      <c r="K75" s="178" t="s">
        <v>446</v>
      </c>
      <c r="L75" s="181" t="s">
        <v>5139</v>
      </c>
      <c r="M75" s="181" t="s">
        <v>5127</v>
      </c>
    </row>
    <row r="76" spans="1:13" s="180" customFormat="1" ht="63">
      <c r="A76" s="57">
        <v>70</v>
      </c>
      <c r="B76" s="59" t="s">
        <v>228</v>
      </c>
      <c r="C76" s="57" t="s">
        <v>403</v>
      </c>
      <c r="D76" s="57" t="s">
        <v>404</v>
      </c>
      <c r="E76" s="83" t="s">
        <v>363</v>
      </c>
      <c r="F76" s="83" t="s">
        <v>523</v>
      </c>
      <c r="G76" s="74">
        <v>41380</v>
      </c>
      <c r="H76" s="88">
        <v>4812.5</v>
      </c>
      <c r="I76" s="59" t="s">
        <v>357</v>
      </c>
      <c r="J76" s="59" t="s">
        <v>365</v>
      </c>
      <c r="K76" s="178" t="s">
        <v>446</v>
      </c>
      <c r="L76" s="181" t="s">
        <v>5139</v>
      </c>
      <c r="M76" s="181" t="s">
        <v>5127</v>
      </c>
    </row>
    <row r="77" spans="1:13" s="180" customFormat="1" ht="63">
      <c r="A77" s="57">
        <v>71</v>
      </c>
      <c r="B77" s="59" t="s">
        <v>228</v>
      </c>
      <c r="C77" s="57" t="s">
        <v>403</v>
      </c>
      <c r="D77" s="57" t="s">
        <v>404</v>
      </c>
      <c r="E77" s="83" t="s">
        <v>363</v>
      </c>
      <c r="F77" s="83" t="s">
        <v>524</v>
      </c>
      <c r="G77" s="74">
        <v>41386</v>
      </c>
      <c r="H77" s="88">
        <v>420</v>
      </c>
      <c r="I77" s="59" t="s">
        <v>357</v>
      </c>
      <c r="J77" s="59" t="s">
        <v>365</v>
      </c>
      <c r="K77" s="178" t="s">
        <v>366</v>
      </c>
      <c r="L77" s="179" t="s">
        <v>366</v>
      </c>
      <c r="M77" s="179" t="s">
        <v>366</v>
      </c>
    </row>
    <row r="78" spans="1:13" s="180" customFormat="1" ht="63">
      <c r="A78" s="57">
        <v>72</v>
      </c>
      <c r="B78" s="59" t="s">
        <v>525</v>
      </c>
      <c r="C78" s="57" t="s">
        <v>526</v>
      </c>
      <c r="D78" s="57" t="s">
        <v>373</v>
      </c>
      <c r="E78" s="83" t="s">
        <v>363</v>
      </c>
      <c r="F78" s="83" t="s">
        <v>527</v>
      </c>
      <c r="G78" s="74">
        <v>41820</v>
      </c>
      <c r="H78" s="88">
        <v>1890</v>
      </c>
      <c r="I78" s="59" t="s">
        <v>357</v>
      </c>
      <c r="J78" s="59" t="s">
        <v>365</v>
      </c>
      <c r="K78" s="178" t="s">
        <v>366</v>
      </c>
      <c r="L78" s="179" t="s">
        <v>366</v>
      </c>
      <c r="M78" s="179" t="s">
        <v>366</v>
      </c>
    </row>
    <row r="79" spans="1:13" s="180" customFormat="1" ht="63">
      <c r="A79" s="57">
        <v>73</v>
      </c>
      <c r="B79" s="59" t="s">
        <v>243</v>
      </c>
      <c r="C79" s="57" t="s">
        <v>385</v>
      </c>
      <c r="D79" s="57" t="s">
        <v>386</v>
      </c>
      <c r="E79" s="83" t="s">
        <v>363</v>
      </c>
      <c r="F79" s="83" t="s">
        <v>528</v>
      </c>
      <c r="G79" s="74">
        <v>41047</v>
      </c>
      <c r="H79" s="88">
        <v>945</v>
      </c>
      <c r="I79" s="59" t="s">
        <v>357</v>
      </c>
      <c r="J79" s="59" t="s">
        <v>365</v>
      </c>
      <c r="K79" s="178" t="s">
        <v>366</v>
      </c>
      <c r="L79" s="179" t="s">
        <v>366</v>
      </c>
      <c r="M79" s="179" t="s">
        <v>366</v>
      </c>
    </row>
    <row r="80" spans="1:13" s="180" customFormat="1" ht="63">
      <c r="A80" s="57">
        <v>74</v>
      </c>
      <c r="B80" s="59" t="s">
        <v>529</v>
      </c>
      <c r="C80" s="57" t="s">
        <v>530</v>
      </c>
      <c r="D80" s="57" t="s">
        <v>531</v>
      </c>
      <c r="E80" s="83" t="s">
        <v>363</v>
      </c>
      <c r="F80" s="83" t="s">
        <v>532</v>
      </c>
      <c r="G80" s="74">
        <v>41047</v>
      </c>
      <c r="H80" s="88">
        <v>1312.5</v>
      </c>
      <c r="I80" s="59" t="s">
        <v>357</v>
      </c>
      <c r="J80" s="59" t="s">
        <v>365</v>
      </c>
      <c r="K80" s="178" t="s">
        <v>366</v>
      </c>
      <c r="L80" s="179" t="s">
        <v>366</v>
      </c>
      <c r="M80" s="179" t="s">
        <v>366</v>
      </c>
    </row>
    <row r="81" spans="1:13" s="180" customFormat="1" ht="63">
      <c r="A81" s="57">
        <v>75</v>
      </c>
      <c r="B81" s="59" t="s">
        <v>228</v>
      </c>
      <c r="C81" s="57" t="s">
        <v>403</v>
      </c>
      <c r="D81" s="57" t="s">
        <v>404</v>
      </c>
      <c r="E81" s="83" t="s">
        <v>363</v>
      </c>
      <c r="F81" s="83" t="s">
        <v>533</v>
      </c>
      <c r="G81" s="74">
        <v>39877</v>
      </c>
      <c r="H81" s="88">
        <v>2520</v>
      </c>
      <c r="I81" s="59" t="s">
        <v>357</v>
      </c>
      <c r="J81" s="59" t="s">
        <v>365</v>
      </c>
      <c r="K81" s="178" t="s">
        <v>366</v>
      </c>
      <c r="L81" s="179" t="s">
        <v>366</v>
      </c>
      <c r="M81" s="179" t="s">
        <v>366</v>
      </c>
    </row>
    <row r="82" spans="1:13" s="180" customFormat="1" ht="63">
      <c r="A82" s="57">
        <v>76</v>
      </c>
      <c r="B82" s="59" t="s">
        <v>534</v>
      </c>
      <c r="C82" s="57" t="s">
        <v>535</v>
      </c>
      <c r="D82" s="57" t="s">
        <v>437</v>
      </c>
      <c r="E82" s="83" t="s">
        <v>363</v>
      </c>
      <c r="F82" s="83" t="s">
        <v>536</v>
      </c>
      <c r="G82" s="74">
        <v>39758</v>
      </c>
      <c r="H82" s="88">
        <v>228.46</v>
      </c>
      <c r="I82" s="59" t="s">
        <v>357</v>
      </c>
      <c r="J82" s="59" t="s">
        <v>365</v>
      </c>
      <c r="K82" s="178" t="s">
        <v>366</v>
      </c>
      <c r="L82" s="179" t="s">
        <v>366</v>
      </c>
      <c r="M82" s="179" t="s">
        <v>366</v>
      </c>
    </row>
    <row r="83" spans="1:13" s="180" customFormat="1" ht="63">
      <c r="A83" s="57">
        <v>77</v>
      </c>
      <c r="B83" s="59" t="s">
        <v>537</v>
      </c>
      <c r="C83" s="57" t="s">
        <v>538</v>
      </c>
      <c r="D83" s="57" t="s">
        <v>539</v>
      </c>
      <c r="E83" s="83" t="s">
        <v>363</v>
      </c>
      <c r="F83" s="83" t="s">
        <v>540</v>
      </c>
      <c r="G83" s="74">
        <v>40137</v>
      </c>
      <c r="H83" s="88">
        <v>290.28</v>
      </c>
      <c r="I83" s="59" t="s">
        <v>357</v>
      </c>
      <c r="J83" s="59" t="s">
        <v>365</v>
      </c>
      <c r="K83" s="178" t="s">
        <v>366</v>
      </c>
      <c r="L83" s="179" t="s">
        <v>366</v>
      </c>
      <c r="M83" s="179" t="s">
        <v>366</v>
      </c>
    </row>
    <row r="84" spans="1:13" s="180" customFormat="1" ht="78.75">
      <c r="A84" s="57">
        <v>78</v>
      </c>
      <c r="B84" s="59" t="s">
        <v>541</v>
      </c>
      <c r="C84" s="57" t="s">
        <v>542</v>
      </c>
      <c r="D84" s="57" t="s">
        <v>543</v>
      </c>
      <c r="E84" s="83" t="s">
        <v>363</v>
      </c>
      <c r="F84" s="83" t="s">
        <v>544</v>
      </c>
      <c r="G84" s="74">
        <v>40137</v>
      </c>
      <c r="H84" s="88">
        <v>945</v>
      </c>
      <c r="I84" s="59" t="s">
        <v>357</v>
      </c>
      <c r="J84" s="59" t="s">
        <v>365</v>
      </c>
      <c r="K84" s="178" t="s">
        <v>366</v>
      </c>
      <c r="L84" s="179" t="s">
        <v>366</v>
      </c>
      <c r="M84" s="179" t="s">
        <v>366</v>
      </c>
    </row>
    <row r="85" spans="1:13" s="180" customFormat="1" ht="63">
      <c r="A85" s="57">
        <v>79</v>
      </c>
      <c r="B85" s="59" t="s">
        <v>319</v>
      </c>
      <c r="C85" s="57" t="s">
        <v>520</v>
      </c>
      <c r="D85" s="57" t="s">
        <v>401</v>
      </c>
      <c r="E85" s="83" t="s">
        <v>363</v>
      </c>
      <c r="F85" s="83" t="s">
        <v>545</v>
      </c>
      <c r="G85" s="74">
        <v>41890</v>
      </c>
      <c r="H85" s="88">
        <v>2310</v>
      </c>
      <c r="I85" s="59" t="s">
        <v>357</v>
      </c>
      <c r="J85" s="59" t="s">
        <v>365</v>
      </c>
      <c r="K85" s="178" t="s">
        <v>366</v>
      </c>
      <c r="L85" s="179" t="s">
        <v>366</v>
      </c>
      <c r="M85" s="179" t="s">
        <v>366</v>
      </c>
    </row>
    <row r="86" spans="1:13" s="180" customFormat="1" ht="63">
      <c r="A86" s="57">
        <v>80</v>
      </c>
      <c r="B86" s="59" t="s">
        <v>151</v>
      </c>
      <c r="C86" s="57" t="s">
        <v>453</v>
      </c>
      <c r="D86" s="57" t="s">
        <v>454</v>
      </c>
      <c r="E86" s="83" t="s">
        <v>363</v>
      </c>
      <c r="F86" s="83" t="s">
        <v>546</v>
      </c>
      <c r="G86" s="74">
        <v>41894</v>
      </c>
      <c r="H86" s="88">
        <v>2791407.5</v>
      </c>
      <c r="I86" s="59" t="s">
        <v>547</v>
      </c>
      <c r="J86" s="59" t="s">
        <v>365</v>
      </c>
      <c r="K86" s="178" t="s">
        <v>446</v>
      </c>
      <c r="L86" s="181" t="s">
        <v>5132</v>
      </c>
      <c r="M86" s="181" t="s">
        <v>5146</v>
      </c>
    </row>
    <row r="87" spans="1:13" s="180" customFormat="1" ht="63">
      <c r="A87" s="57">
        <v>81</v>
      </c>
      <c r="B87" s="59" t="s">
        <v>548</v>
      </c>
      <c r="C87" s="57" t="s">
        <v>549</v>
      </c>
      <c r="D87" s="57" t="s">
        <v>468</v>
      </c>
      <c r="E87" s="83" t="s">
        <v>363</v>
      </c>
      <c r="F87" s="83" t="s">
        <v>550</v>
      </c>
      <c r="G87" s="74">
        <v>41092</v>
      </c>
      <c r="H87" s="88">
        <v>945</v>
      </c>
      <c r="I87" s="59" t="s">
        <v>357</v>
      </c>
      <c r="J87" s="59" t="s">
        <v>365</v>
      </c>
      <c r="K87" s="178" t="s">
        <v>366</v>
      </c>
      <c r="L87" s="179" t="s">
        <v>366</v>
      </c>
      <c r="M87" s="179" t="s">
        <v>366</v>
      </c>
    </row>
    <row r="88" spans="1:13" s="180" customFormat="1" ht="63">
      <c r="A88" s="57">
        <v>82</v>
      </c>
      <c r="B88" s="59" t="s">
        <v>228</v>
      </c>
      <c r="C88" s="57" t="s">
        <v>403</v>
      </c>
      <c r="D88" s="57" t="s">
        <v>404</v>
      </c>
      <c r="E88" s="83" t="s">
        <v>363</v>
      </c>
      <c r="F88" s="83" t="s">
        <v>551</v>
      </c>
      <c r="G88" s="74">
        <v>41460</v>
      </c>
      <c r="H88" s="88">
        <v>30240</v>
      </c>
      <c r="I88" s="59" t="s">
        <v>357</v>
      </c>
      <c r="J88" s="59" t="s">
        <v>365</v>
      </c>
      <c r="K88" s="178" t="s">
        <v>472</v>
      </c>
      <c r="L88" s="181" t="s">
        <v>4992</v>
      </c>
      <c r="M88" s="181" t="s">
        <v>4993</v>
      </c>
    </row>
    <row r="89" spans="1:13" s="180" customFormat="1" ht="63">
      <c r="A89" s="57">
        <v>83</v>
      </c>
      <c r="B89" s="59" t="s">
        <v>228</v>
      </c>
      <c r="C89" s="57" t="s">
        <v>403</v>
      </c>
      <c r="D89" s="57" t="s">
        <v>404</v>
      </c>
      <c r="E89" s="83" t="s">
        <v>363</v>
      </c>
      <c r="F89" s="83" t="s">
        <v>552</v>
      </c>
      <c r="G89" s="74">
        <v>41124</v>
      </c>
      <c r="H89" s="88">
        <v>1785</v>
      </c>
      <c r="I89" s="59" t="s">
        <v>357</v>
      </c>
      <c r="J89" s="59" t="s">
        <v>365</v>
      </c>
      <c r="K89" s="178" t="s">
        <v>366</v>
      </c>
      <c r="L89" s="179" t="s">
        <v>366</v>
      </c>
      <c r="M89" s="179" t="s">
        <v>366</v>
      </c>
    </row>
    <row r="90" spans="1:13" s="180" customFormat="1" ht="63">
      <c r="A90" s="57">
        <v>84</v>
      </c>
      <c r="B90" s="59" t="s">
        <v>228</v>
      </c>
      <c r="C90" s="57" t="s">
        <v>403</v>
      </c>
      <c r="D90" s="57" t="s">
        <v>404</v>
      </c>
      <c r="E90" s="83" t="s">
        <v>363</v>
      </c>
      <c r="F90" s="83" t="s">
        <v>553</v>
      </c>
      <c r="G90" s="74">
        <v>40948</v>
      </c>
      <c r="H90" s="88">
        <v>231</v>
      </c>
      <c r="I90" s="59" t="s">
        <v>357</v>
      </c>
      <c r="J90" s="59" t="s">
        <v>365</v>
      </c>
      <c r="K90" s="178" t="s">
        <v>366</v>
      </c>
      <c r="L90" s="179" t="s">
        <v>366</v>
      </c>
      <c r="M90" s="179" t="s">
        <v>366</v>
      </c>
    </row>
    <row r="91" spans="1:13" s="180" customFormat="1" ht="63">
      <c r="A91" s="57">
        <v>85</v>
      </c>
      <c r="B91" s="59" t="s">
        <v>228</v>
      </c>
      <c r="C91" s="57" t="s">
        <v>403</v>
      </c>
      <c r="D91" s="57" t="s">
        <v>404</v>
      </c>
      <c r="E91" s="83" t="s">
        <v>363</v>
      </c>
      <c r="F91" s="83" t="s">
        <v>554</v>
      </c>
      <c r="G91" s="74">
        <v>40788</v>
      </c>
      <c r="H91" s="88">
        <v>11812.5</v>
      </c>
      <c r="I91" s="59" t="s">
        <v>357</v>
      </c>
      <c r="J91" s="59" t="s">
        <v>365</v>
      </c>
      <c r="K91" s="178" t="s">
        <v>446</v>
      </c>
      <c r="L91" s="182" t="s">
        <v>5126</v>
      </c>
      <c r="M91" s="181" t="s">
        <v>5127</v>
      </c>
    </row>
    <row r="92" spans="1:13" s="180" customFormat="1" ht="63">
      <c r="A92" s="57">
        <v>86</v>
      </c>
      <c r="B92" s="59" t="s">
        <v>228</v>
      </c>
      <c r="C92" s="57" t="s">
        <v>403</v>
      </c>
      <c r="D92" s="57" t="s">
        <v>404</v>
      </c>
      <c r="E92" s="83" t="s">
        <v>363</v>
      </c>
      <c r="F92" s="83" t="s">
        <v>555</v>
      </c>
      <c r="G92" s="74">
        <v>41130</v>
      </c>
      <c r="H92" s="88">
        <v>38062.5</v>
      </c>
      <c r="I92" s="59" t="s">
        <v>357</v>
      </c>
      <c r="J92" s="59" t="s">
        <v>365</v>
      </c>
      <c r="K92" s="178" t="s">
        <v>446</v>
      </c>
      <c r="L92" s="181" t="s">
        <v>5128</v>
      </c>
      <c r="M92" s="181" t="s">
        <v>5129</v>
      </c>
    </row>
    <row r="93" spans="1:13" s="180" customFormat="1" ht="63">
      <c r="A93" s="57">
        <v>87</v>
      </c>
      <c r="B93" s="59" t="s">
        <v>228</v>
      </c>
      <c r="C93" s="57" t="s">
        <v>403</v>
      </c>
      <c r="D93" s="57" t="s">
        <v>404</v>
      </c>
      <c r="E93" s="83" t="s">
        <v>363</v>
      </c>
      <c r="F93" s="83" t="s">
        <v>556</v>
      </c>
      <c r="G93" s="74">
        <v>40807</v>
      </c>
      <c r="H93" s="88">
        <v>5880</v>
      </c>
      <c r="I93" s="59" t="s">
        <v>357</v>
      </c>
      <c r="J93" s="59" t="s">
        <v>365</v>
      </c>
      <c r="K93" s="178" t="s">
        <v>472</v>
      </c>
      <c r="L93" s="181" t="s">
        <v>4994</v>
      </c>
      <c r="M93" s="181" t="s">
        <v>4995</v>
      </c>
    </row>
    <row r="94" spans="1:13" s="180" customFormat="1" ht="63">
      <c r="A94" s="57">
        <v>88</v>
      </c>
      <c r="B94" s="59" t="s">
        <v>557</v>
      </c>
      <c r="C94" s="57" t="s">
        <v>558</v>
      </c>
      <c r="D94" s="57" t="s">
        <v>559</v>
      </c>
      <c r="E94" s="83" t="s">
        <v>363</v>
      </c>
      <c r="F94" s="83" t="s">
        <v>560</v>
      </c>
      <c r="G94" s="74">
        <v>41478</v>
      </c>
      <c r="H94" s="88">
        <v>3</v>
      </c>
      <c r="I94" s="59" t="s">
        <v>357</v>
      </c>
      <c r="J94" s="59" t="s">
        <v>365</v>
      </c>
      <c r="K94" s="178" t="s">
        <v>366</v>
      </c>
      <c r="L94" s="179" t="s">
        <v>366</v>
      </c>
      <c r="M94" s="179" t="s">
        <v>366</v>
      </c>
    </row>
    <row r="95" spans="1:13" s="180" customFormat="1" ht="63">
      <c r="A95" s="57">
        <v>89</v>
      </c>
      <c r="B95" s="59" t="s">
        <v>228</v>
      </c>
      <c r="C95" s="57" t="s">
        <v>403</v>
      </c>
      <c r="D95" s="57" t="s">
        <v>404</v>
      </c>
      <c r="E95" s="83" t="s">
        <v>363</v>
      </c>
      <c r="F95" s="83" t="s">
        <v>561</v>
      </c>
      <c r="G95" s="74">
        <v>40527</v>
      </c>
      <c r="H95" s="88">
        <v>4410</v>
      </c>
      <c r="I95" s="59" t="s">
        <v>357</v>
      </c>
      <c r="J95" s="59" t="s">
        <v>365</v>
      </c>
      <c r="K95" s="178" t="s">
        <v>366</v>
      </c>
      <c r="L95" s="179" t="s">
        <v>366</v>
      </c>
      <c r="M95" s="179" t="s">
        <v>366</v>
      </c>
    </row>
    <row r="96" spans="1:13" s="180" customFormat="1" ht="63">
      <c r="A96" s="57">
        <v>90</v>
      </c>
      <c r="B96" s="59" t="s">
        <v>228</v>
      </c>
      <c r="C96" s="57" t="s">
        <v>403</v>
      </c>
      <c r="D96" s="57" t="s">
        <v>404</v>
      </c>
      <c r="E96" s="83" t="s">
        <v>363</v>
      </c>
      <c r="F96" s="83" t="s">
        <v>562</v>
      </c>
      <c r="G96" s="74">
        <v>40527</v>
      </c>
      <c r="H96" s="88">
        <v>20160</v>
      </c>
      <c r="I96" s="59" t="s">
        <v>357</v>
      </c>
      <c r="J96" s="59" t="s">
        <v>365</v>
      </c>
      <c r="K96" s="178" t="s">
        <v>472</v>
      </c>
      <c r="L96" s="181" t="s">
        <v>4994</v>
      </c>
      <c r="M96" s="181" t="s">
        <v>4995</v>
      </c>
    </row>
    <row r="97" spans="1:13" s="180" customFormat="1" ht="63">
      <c r="A97" s="57">
        <v>91</v>
      </c>
      <c r="B97" s="59" t="s">
        <v>662</v>
      </c>
      <c r="C97" s="57" t="s">
        <v>563</v>
      </c>
      <c r="D97" s="57" t="s">
        <v>451</v>
      </c>
      <c r="E97" s="83" t="s">
        <v>564</v>
      </c>
      <c r="F97" s="83" t="s">
        <v>565</v>
      </c>
      <c r="G97" s="74">
        <v>38716</v>
      </c>
      <c r="H97" s="88">
        <v>186.92</v>
      </c>
      <c r="I97" s="59" t="s">
        <v>357</v>
      </c>
      <c r="J97" s="59" t="s">
        <v>566</v>
      </c>
      <c r="K97" s="178" t="s">
        <v>366</v>
      </c>
      <c r="L97" s="179" t="s">
        <v>366</v>
      </c>
      <c r="M97" s="179" t="s">
        <v>366</v>
      </c>
    </row>
    <row r="98" spans="1:13" s="180" customFormat="1" ht="63">
      <c r="A98" s="57">
        <v>92</v>
      </c>
      <c r="B98" s="59" t="s">
        <v>567</v>
      </c>
      <c r="C98" s="57" t="s">
        <v>568</v>
      </c>
      <c r="D98" s="57" t="s">
        <v>569</v>
      </c>
      <c r="E98" s="83" t="s">
        <v>564</v>
      </c>
      <c r="F98" s="83" t="s">
        <v>570</v>
      </c>
      <c r="G98" s="74">
        <v>38931</v>
      </c>
      <c r="H98" s="88">
        <v>186.92</v>
      </c>
      <c r="I98" s="59" t="s">
        <v>357</v>
      </c>
      <c r="J98" s="59" t="s">
        <v>566</v>
      </c>
      <c r="K98" s="178" t="s">
        <v>366</v>
      </c>
      <c r="L98" s="179" t="s">
        <v>366</v>
      </c>
      <c r="M98" s="179" t="s">
        <v>366</v>
      </c>
    </row>
    <row r="99" spans="1:13" s="180" customFormat="1" ht="63">
      <c r="A99" s="57">
        <v>93</v>
      </c>
      <c r="B99" s="59" t="s">
        <v>567</v>
      </c>
      <c r="C99" s="57" t="s">
        <v>568</v>
      </c>
      <c r="D99" s="57" t="s">
        <v>569</v>
      </c>
      <c r="E99" s="83" t="s">
        <v>564</v>
      </c>
      <c r="F99" s="83" t="s">
        <v>571</v>
      </c>
      <c r="G99" s="74">
        <v>38931</v>
      </c>
      <c r="H99" s="88">
        <v>140.19</v>
      </c>
      <c r="I99" s="59" t="s">
        <v>357</v>
      </c>
      <c r="J99" s="59" t="s">
        <v>566</v>
      </c>
      <c r="K99" s="178" t="s">
        <v>366</v>
      </c>
      <c r="L99" s="179" t="s">
        <v>366</v>
      </c>
      <c r="M99" s="179" t="s">
        <v>366</v>
      </c>
    </row>
    <row r="100" spans="1:13" s="180" customFormat="1" ht="63">
      <c r="A100" s="57">
        <v>94</v>
      </c>
      <c r="B100" s="59" t="s">
        <v>572</v>
      </c>
      <c r="C100" s="57" t="s">
        <v>573</v>
      </c>
      <c r="D100" s="57" t="s">
        <v>574</v>
      </c>
      <c r="E100" s="83" t="s">
        <v>564</v>
      </c>
      <c r="F100" s="83" t="s">
        <v>575</v>
      </c>
      <c r="G100" s="74">
        <v>38936</v>
      </c>
      <c r="H100" s="88">
        <v>1384.62</v>
      </c>
      <c r="I100" s="59" t="s">
        <v>357</v>
      </c>
      <c r="J100" s="59" t="s">
        <v>566</v>
      </c>
      <c r="K100" s="178" t="s">
        <v>366</v>
      </c>
      <c r="L100" s="179" t="s">
        <v>366</v>
      </c>
      <c r="M100" s="179" t="s">
        <v>366</v>
      </c>
    </row>
    <row r="101" spans="1:13" s="180" customFormat="1" ht="63">
      <c r="A101" s="57">
        <v>95</v>
      </c>
      <c r="B101" s="59" t="s">
        <v>576</v>
      </c>
      <c r="C101" s="57" t="s">
        <v>577</v>
      </c>
      <c r="D101" s="57" t="s">
        <v>578</v>
      </c>
      <c r="E101" s="83" t="s">
        <v>564</v>
      </c>
      <c r="F101" s="83" t="s">
        <v>579</v>
      </c>
      <c r="G101" s="74">
        <v>38965</v>
      </c>
      <c r="H101" s="88">
        <v>315</v>
      </c>
      <c r="I101" s="59" t="s">
        <v>357</v>
      </c>
      <c r="J101" s="59" t="s">
        <v>566</v>
      </c>
      <c r="K101" s="178" t="s">
        <v>366</v>
      </c>
      <c r="L101" s="179" t="s">
        <v>366</v>
      </c>
      <c r="M101" s="179" t="s">
        <v>366</v>
      </c>
    </row>
    <row r="102" spans="1:13" s="180" customFormat="1" ht="63">
      <c r="A102" s="57">
        <v>96</v>
      </c>
      <c r="B102" s="59" t="s">
        <v>580</v>
      </c>
      <c r="C102" s="57" t="s">
        <v>581</v>
      </c>
      <c r="D102" s="57" t="s">
        <v>582</v>
      </c>
      <c r="E102" s="83" t="s">
        <v>564</v>
      </c>
      <c r="F102" s="83" t="s">
        <v>583</v>
      </c>
      <c r="G102" s="74">
        <v>38952</v>
      </c>
      <c r="H102" s="88">
        <v>2700</v>
      </c>
      <c r="I102" s="59" t="s">
        <v>357</v>
      </c>
      <c r="J102" s="59" t="s">
        <v>566</v>
      </c>
      <c r="K102" s="178" t="s">
        <v>366</v>
      </c>
      <c r="L102" s="179" t="s">
        <v>366</v>
      </c>
      <c r="M102" s="179" t="s">
        <v>366</v>
      </c>
    </row>
    <row r="103" spans="1:13" s="180" customFormat="1" ht="63">
      <c r="A103" s="57">
        <v>97</v>
      </c>
      <c r="B103" s="59" t="s">
        <v>243</v>
      </c>
      <c r="C103" s="57" t="s">
        <v>385</v>
      </c>
      <c r="D103" s="57" t="s">
        <v>386</v>
      </c>
      <c r="E103" s="83" t="s">
        <v>564</v>
      </c>
      <c r="F103" s="83" t="s">
        <v>584</v>
      </c>
      <c r="G103" s="74">
        <v>39022</v>
      </c>
      <c r="H103" s="88">
        <v>28.87</v>
      </c>
      <c r="I103" s="59" t="s">
        <v>357</v>
      </c>
      <c r="J103" s="59" t="s">
        <v>566</v>
      </c>
      <c r="K103" s="178" t="s">
        <v>366</v>
      </c>
      <c r="L103" s="179" t="s">
        <v>366</v>
      </c>
      <c r="M103" s="179" t="s">
        <v>366</v>
      </c>
    </row>
    <row r="104" spans="1:13" s="180" customFormat="1" ht="63">
      <c r="A104" s="57">
        <v>98</v>
      </c>
      <c r="B104" s="59" t="s">
        <v>4973</v>
      </c>
      <c r="C104" s="57" t="s">
        <v>585</v>
      </c>
      <c r="D104" s="57" t="s">
        <v>574</v>
      </c>
      <c r="E104" s="83" t="s">
        <v>564</v>
      </c>
      <c r="F104" s="83" t="s">
        <v>586</v>
      </c>
      <c r="G104" s="74">
        <v>39148</v>
      </c>
      <c r="H104" s="88">
        <v>105</v>
      </c>
      <c r="I104" s="59" t="s">
        <v>357</v>
      </c>
      <c r="J104" s="59" t="s">
        <v>566</v>
      </c>
      <c r="K104" s="178" t="s">
        <v>366</v>
      </c>
      <c r="L104" s="179" t="s">
        <v>366</v>
      </c>
      <c r="M104" s="179" t="s">
        <v>366</v>
      </c>
    </row>
    <row r="105" spans="1:13" s="180" customFormat="1" ht="63">
      <c r="A105" s="57">
        <v>99</v>
      </c>
      <c r="B105" s="59" t="s">
        <v>587</v>
      </c>
      <c r="C105" s="57" t="s">
        <v>563</v>
      </c>
      <c r="D105" s="57" t="s">
        <v>451</v>
      </c>
      <c r="E105" s="83" t="s">
        <v>564</v>
      </c>
      <c r="F105" s="83" t="s">
        <v>588</v>
      </c>
      <c r="G105" s="74">
        <v>41205</v>
      </c>
      <c r="H105" s="88">
        <v>6300</v>
      </c>
      <c r="I105" s="59" t="s">
        <v>357</v>
      </c>
      <c r="J105" s="59" t="s">
        <v>566</v>
      </c>
      <c r="K105" s="178" t="s">
        <v>366</v>
      </c>
      <c r="L105" s="179" t="s">
        <v>366</v>
      </c>
      <c r="M105" s="179" t="s">
        <v>366</v>
      </c>
    </row>
    <row r="106" spans="1:13" s="180" customFormat="1" ht="63">
      <c r="A106" s="57">
        <v>100</v>
      </c>
      <c r="B106" s="59" t="s">
        <v>589</v>
      </c>
      <c r="C106" s="57" t="s">
        <v>590</v>
      </c>
      <c r="D106" s="57" t="s">
        <v>591</v>
      </c>
      <c r="E106" s="83" t="s">
        <v>564</v>
      </c>
      <c r="F106" s="83" t="s">
        <v>592</v>
      </c>
      <c r="G106" s="74">
        <v>40889</v>
      </c>
      <c r="H106" s="88">
        <v>456.52</v>
      </c>
      <c r="I106" s="59" t="s">
        <v>357</v>
      </c>
      <c r="J106" s="59" t="s">
        <v>566</v>
      </c>
      <c r="K106" s="178" t="s">
        <v>366</v>
      </c>
      <c r="L106" s="179" t="s">
        <v>366</v>
      </c>
      <c r="M106" s="179" t="s">
        <v>366</v>
      </c>
    </row>
    <row r="107" spans="1:13" s="180" customFormat="1" ht="63">
      <c r="A107" s="57">
        <v>101</v>
      </c>
      <c r="B107" s="59" t="s">
        <v>593</v>
      </c>
      <c r="C107" s="57" t="s">
        <v>594</v>
      </c>
      <c r="D107" s="57" t="s">
        <v>595</v>
      </c>
      <c r="E107" s="83" t="s">
        <v>564</v>
      </c>
      <c r="F107" s="83" t="s">
        <v>596</v>
      </c>
      <c r="G107" s="74">
        <v>39920</v>
      </c>
      <c r="H107" s="88">
        <v>2362.5</v>
      </c>
      <c r="I107" s="59" t="s">
        <v>357</v>
      </c>
      <c r="J107" s="59" t="s">
        <v>566</v>
      </c>
      <c r="K107" s="178" t="s">
        <v>366</v>
      </c>
      <c r="L107" s="179" t="s">
        <v>366</v>
      </c>
      <c r="M107" s="179" t="s">
        <v>366</v>
      </c>
    </row>
    <row r="108" spans="1:13" s="180" customFormat="1" ht="63">
      <c r="A108" s="57">
        <v>102</v>
      </c>
      <c r="B108" s="59" t="s">
        <v>597</v>
      </c>
      <c r="C108" s="57" t="s">
        <v>598</v>
      </c>
      <c r="D108" s="57" t="s">
        <v>599</v>
      </c>
      <c r="E108" s="83" t="s">
        <v>564</v>
      </c>
      <c r="F108" s="83" t="s">
        <v>600</v>
      </c>
      <c r="G108" s="74">
        <v>39828</v>
      </c>
      <c r="H108" s="88">
        <v>1602.39</v>
      </c>
      <c r="I108" s="59" t="s">
        <v>357</v>
      </c>
      <c r="J108" s="59" t="s">
        <v>566</v>
      </c>
      <c r="K108" s="178" t="s">
        <v>366</v>
      </c>
      <c r="L108" s="179" t="s">
        <v>366</v>
      </c>
      <c r="M108" s="179" t="s">
        <v>366</v>
      </c>
    </row>
    <row r="109" spans="1:13" s="180" customFormat="1" ht="63">
      <c r="A109" s="57">
        <v>103</v>
      </c>
      <c r="B109" s="59" t="s">
        <v>601</v>
      </c>
      <c r="C109" s="57" t="s">
        <v>602</v>
      </c>
      <c r="D109" s="57" t="s">
        <v>574</v>
      </c>
      <c r="E109" s="83" t="s">
        <v>564</v>
      </c>
      <c r="F109" s="83" t="s">
        <v>603</v>
      </c>
      <c r="G109" s="74">
        <v>39737</v>
      </c>
      <c r="H109" s="88">
        <v>210</v>
      </c>
      <c r="I109" s="59" t="s">
        <v>357</v>
      </c>
      <c r="J109" s="59" t="s">
        <v>566</v>
      </c>
      <c r="K109" s="178" t="s">
        <v>366</v>
      </c>
      <c r="L109" s="179" t="s">
        <v>366</v>
      </c>
      <c r="M109" s="179" t="s">
        <v>366</v>
      </c>
    </row>
    <row r="110" spans="1:13" s="180" customFormat="1" ht="63">
      <c r="A110" s="57">
        <v>104</v>
      </c>
      <c r="B110" s="59" t="s">
        <v>601</v>
      </c>
      <c r="C110" s="57" t="s">
        <v>602</v>
      </c>
      <c r="D110" s="57" t="s">
        <v>574</v>
      </c>
      <c r="E110" s="83" t="s">
        <v>564</v>
      </c>
      <c r="F110" s="83" t="s">
        <v>604</v>
      </c>
      <c r="G110" s="74">
        <v>39770</v>
      </c>
      <c r="H110" s="88">
        <v>70</v>
      </c>
      <c r="I110" s="59" t="s">
        <v>357</v>
      </c>
      <c r="J110" s="59" t="s">
        <v>566</v>
      </c>
      <c r="K110" s="178" t="s">
        <v>366</v>
      </c>
      <c r="L110" s="179" t="s">
        <v>366</v>
      </c>
      <c r="M110" s="179" t="s">
        <v>366</v>
      </c>
    </row>
    <row r="111" spans="1:13" s="180" customFormat="1" ht="63">
      <c r="A111" s="57">
        <v>105</v>
      </c>
      <c r="B111" s="59" t="s">
        <v>228</v>
      </c>
      <c r="C111" s="57" t="s">
        <v>403</v>
      </c>
      <c r="D111" s="57" t="s">
        <v>605</v>
      </c>
      <c r="E111" s="83" t="s">
        <v>564</v>
      </c>
      <c r="F111" s="83" t="s">
        <v>606</v>
      </c>
      <c r="G111" s="74">
        <v>40010</v>
      </c>
      <c r="H111" s="88">
        <v>1567.5</v>
      </c>
      <c r="I111" s="59" t="s">
        <v>357</v>
      </c>
      <c r="J111" s="59" t="s">
        <v>566</v>
      </c>
      <c r="K111" s="178" t="s">
        <v>607</v>
      </c>
      <c r="L111" s="181" t="s">
        <v>5130</v>
      </c>
      <c r="M111" s="181" t="s">
        <v>5131</v>
      </c>
    </row>
    <row r="112" spans="1:13" s="180" customFormat="1" ht="63">
      <c r="A112" s="57">
        <v>106</v>
      </c>
      <c r="B112" s="59" t="s">
        <v>608</v>
      </c>
      <c r="C112" s="57" t="s">
        <v>609</v>
      </c>
      <c r="D112" s="57" t="s">
        <v>578</v>
      </c>
      <c r="E112" s="83" t="s">
        <v>564</v>
      </c>
      <c r="F112" s="83" t="s">
        <v>610</v>
      </c>
      <c r="G112" s="74">
        <v>39856</v>
      </c>
      <c r="H112" s="88">
        <v>260.83</v>
      </c>
      <c r="I112" s="59" t="s">
        <v>357</v>
      </c>
      <c r="J112" s="59" t="s">
        <v>566</v>
      </c>
      <c r="K112" s="178" t="s">
        <v>366</v>
      </c>
      <c r="L112" s="179" t="s">
        <v>366</v>
      </c>
      <c r="M112" s="179" t="s">
        <v>366</v>
      </c>
    </row>
    <row r="113" spans="1:13" s="180" customFormat="1" ht="63">
      <c r="A113" s="57">
        <v>107</v>
      </c>
      <c r="B113" s="59" t="s">
        <v>611</v>
      </c>
      <c r="C113" s="57" t="s">
        <v>612</v>
      </c>
      <c r="D113" s="57" t="s">
        <v>531</v>
      </c>
      <c r="E113" s="83" t="s">
        <v>564</v>
      </c>
      <c r="F113" s="83" t="s">
        <v>613</v>
      </c>
      <c r="G113" s="74">
        <v>39856</v>
      </c>
      <c r="H113" s="88">
        <v>8.19</v>
      </c>
      <c r="I113" s="59" t="s">
        <v>357</v>
      </c>
      <c r="J113" s="59" t="s">
        <v>566</v>
      </c>
      <c r="K113" s="178" t="s">
        <v>366</v>
      </c>
      <c r="L113" s="179" t="s">
        <v>366</v>
      </c>
      <c r="M113" s="179" t="s">
        <v>366</v>
      </c>
    </row>
    <row r="114" spans="1:13" s="180" customFormat="1" ht="63">
      <c r="A114" s="57">
        <v>108</v>
      </c>
      <c r="B114" s="59" t="s">
        <v>614</v>
      </c>
      <c r="C114" s="57" t="s">
        <v>615</v>
      </c>
      <c r="D114" s="57" t="s">
        <v>574</v>
      </c>
      <c r="E114" s="83" t="s">
        <v>564</v>
      </c>
      <c r="F114" s="83" t="s">
        <v>616</v>
      </c>
      <c r="G114" s="74">
        <v>39856</v>
      </c>
      <c r="H114" s="88">
        <v>3885</v>
      </c>
      <c r="I114" s="59" t="s">
        <v>357</v>
      </c>
      <c r="J114" s="59" t="s">
        <v>566</v>
      </c>
      <c r="K114" s="178" t="s">
        <v>366</v>
      </c>
      <c r="L114" s="179" t="s">
        <v>366</v>
      </c>
      <c r="M114" s="179" t="s">
        <v>366</v>
      </c>
    </row>
    <row r="115" spans="1:13" s="180" customFormat="1" ht="63">
      <c r="A115" s="57">
        <v>109</v>
      </c>
      <c r="B115" s="59" t="s">
        <v>617</v>
      </c>
      <c r="C115" s="57" t="s">
        <v>618</v>
      </c>
      <c r="D115" s="57" t="s">
        <v>574</v>
      </c>
      <c r="E115" s="83" t="s">
        <v>564</v>
      </c>
      <c r="F115" s="83" t="s">
        <v>619</v>
      </c>
      <c r="G115" s="74">
        <v>39601</v>
      </c>
      <c r="H115" s="88">
        <v>157.5</v>
      </c>
      <c r="I115" s="59" t="s">
        <v>357</v>
      </c>
      <c r="J115" s="59" t="s">
        <v>566</v>
      </c>
      <c r="K115" s="178" t="s">
        <v>366</v>
      </c>
      <c r="L115" s="179" t="s">
        <v>366</v>
      </c>
      <c r="M115" s="179" t="s">
        <v>366</v>
      </c>
    </row>
    <row r="116" spans="1:13" s="180" customFormat="1" ht="63">
      <c r="A116" s="57">
        <v>110</v>
      </c>
      <c r="B116" s="59" t="s">
        <v>617</v>
      </c>
      <c r="C116" s="57" t="s">
        <v>618</v>
      </c>
      <c r="D116" s="57" t="s">
        <v>574</v>
      </c>
      <c r="E116" s="83" t="s">
        <v>564</v>
      </c>
      <c r="F116" s="83" t="s">
        <v>620</v>
      </c>
      <c r="G116" s="74">
        <v>39601</v>
      </c>
      <c r="H116" s="88">
        <v>105</v>
      </c>
      <c r="I116" s="59" t="s">
        <v>357</v>
      </c>
      <c r="J116" s="59" t="s">
        <v>566</v>
      </c>
      <c r="K116" s="178" t="s">
        <v>366</v>
      </c>
      <c r="L116" s="179" t="s">
        <v>366</v>
      </c>
      <c r="M116" s="179" t="s">
        <v>366</v>
      </c>
    </row>
    <row r="117" spans="1:13" s="180" customFormat="1" ht="63">
      <c r="A117" s="57">
        <v>111</v>
      </c>
      <c r="B117" s="59" t="s">
        <v>225</v>
      </c>
      <c r="C117" s="57" t="s">
        <v>621</v>
      </c>
      <c r="D117" s="57" t="s">
        <v>622</v>
      </c>
      <c r="E117" s="83" t="s">
        <v>564</v>
      </c>
      <c r="F117" s="83" t="s">
        <v>623</v>
      </c>
      <c r="G117" s="74">
        <v>41380</v>
      </c>
      <c r="H117" s="88">
        <v>210</v>
      </c>
      <c r="I117" s="59" t="s">
        <v>357</v>
      </c>
      <c r="J117" s="59" t="s">
        <v>566</v>
      </c>
      <c r="K117" s="178" t="s">
        <v>366</v>
      </c>
      <c r="L117" s="179" t="s">
        <v>366</v>
      </c>
      <c r="M117" s="179" t="s">
        <v>366</v>
      </c>
    </row>
    <row r="118" spans="1:13" s="180" customFormat="1" ht="63">
      <c r="A118" s="57">
        <v>112</v>
      </c>
      <c r="B118" s="59" t="s">
        <v>228</v>
      </c>
      <c r="C118" s="57" t="s">
        <v>403</v>
      </c>
      <c r="D118" s="57" t="s">
        <v>605</v>
      </c>
      <c r="E118" s="83" t="s">
        <v>564</v>
      </c>
      <c r="F118" s="83" t="s">
        <v>624</v>
      </c>
      <c r="G118" s="74">
        <v>41088</v>
      </c>
      <c r="H118" s="88">
        <v>11812.5</v>
      </c>
      <c r="I118" s="59" t="s">
        <v>357</v>
      </c>
      <c r="J118" s="59" t="s">
        <v>566</v>
      </c>
      <c r="K118" s="178" t="s">
        <v>446</v>
      </c>
      <c r="L118" s="181" t="s">
        <v>5128</v>
      </c>
      <c r="M118" s="181" t="s">
        <v>5132</v>
      </c>
    </row>
    <row r="119" spans="1:13" s="180" customFormat="1" ht="63">
      <c r="A119" s="57">
        <v>113</v>
      </c>
      <c r="B119" s="59" t="s">
        <v>228</v>
      </c>
      <c r="C119" s="57" t="s">
        <v>403</v>
      </c>
      <c r="D119" s="57" t="s">
        <v>605</v>
      </c>
      <c r="E119" s="83" t="s">
        <v>564</v>
      </c>
      <c r="F119" s="83" t="s">
        <v>625</v>
      </c>
      <c r="G119" s="74">
        <v>40948</v>
      </c>
      <c r="H119" s="88">
        <v>7875</v>
      </c>
      <c r="I119" s="59" t="s">
        <v>357</v>
      </c>
      <c r="J119" s="59" t="s">
        <v>566</v>
      </c>
      <c r="K119" s="178" t="s">
        <v>446</v>
      </c>
      <c r="L119" s="181" t="s">
        <v>5128</v>
      </c>
      <c r="M119" s="181" t="s">
        <v>5132</v>
      </c>
    </row>
    <row r="120" spans="1:13" s="180" customFormat="1" ht="63">
      <c r="A120" s="57">
        <v>114</v>
      </c>
      <c r="B120" s="59" t="s">
        <v>626</v>
      </c>
      <c r="C120" s="57" t="s">
        <v>627</v>
      </c>
      <c r="D120" s="57" t="s">
        <v>582</v>
      </c>
      <c r="E120" s="83" t="s">
        <v>564</v>
      </c>
      <c r="F120" s="83" t="s">
        <v>628</v>
      </c>
      <c r="G120" s="74">
        <v>40828</v>
      </c>
      <c r="H120" s="88">
        <v>1273.7</v>
      </c>
      <c r="I120" s="59" t="s">
        <v>357</v>
      </c>
      <c r="J120" s="59" t="s">
        <v>566</v>
      </c>
      <c r="K120" s="178" t="s">
        <v>366</v>
      </c>
      <c r="L120" s="179" t="s">
        <v>366</v>
      </c>
      <c r="M120" s="179" t="s">
        <v>366</v>
      </c>
    </row>
    <row r="121" spans="1:13" s="180" customFormat="1" ht="63">
      <c r="A121" s="57">
        <v>115</v>
      </c>
      <c r="B121" s="59" t="s">
        <v>601</v>
      </c>
      <c r="C121" s="57" t="s">
        <v>602</v>
      </c>
      <c r="D121" s="57" t="s">
        <v>574</v>
      </c>
      <c r="E121" s="83" t="s">
        <v>564</v>
      </c>
      <c r="F121" s="83" t="s">
        <v>629</v>
      </c>
      <c r="G121" s="74">
        <v>40828</v>
      </c>
      <c r="H121" s="88">
        <v>70</v>
      </c>
      <c r="I121" s="59" t="s">
        <v>357</v>
      </c>
      <c r="J121" s="59" t="s">
        <v>566</v>
      </c>
      <c r="K121" s="178" t="s">
        <v>366</v>
      </c>
      <c r="L121" s="179" t="s">
        <v>366</v>
      </c>
      <c r="M121" s="179" t="s">
        <v>366</v>
      </c>
    </row>
    <row r="122" spans="1:13" s="180" customFormat="1" ht="63">
      <c r="A122" s="57">
        <v>116</v>
      </c>
      <c r="B122" s="59" t="s">
        <v>228</v>
      </c>
      <c r="C122" s="57" t="s">
        <v>403</v>
      </c>
      <c r="D122" s="57" t="s">
        <v>630</v>
      </c>
      <c r="E122" s="83" t="s">
        <v>631</v>
      </c>
      <c r="F122" s="83" t="s">
        <v>632</v>
      </c>
      <c r="G122" s="74">
        <v>38348</v>
      </c>
      <c r="H122" s="88">
        <v>210</v>
      </c>
      <c r="I122" s="59" t="s">
        <v>357</v>
      </c>
      <c r="J122" s="59" t="s">
        <v>633</v>
      </c>
      <c r="K122" s="178" t="s">
        <v>366</v>
      </c>
      <c r="L122" s="179" t="s">
        <v>366</v>
      </c>
      <c r="M122" s="179" t="s">
        <v>366</v>
      </c>
    </row>
    <row r="123" spans="1:13" s="180" customFormat="1" ht="63">
      <c r="A123" s="57">
        <v>117</v>
      </c>
      <c r="B123" s="59" t="s">
        <v>228</v>
      </c>
      <c r="C123" s="57" t="s">
        <v>403</v>
      </c>
      <c r="D123" s="57" t="s">
        <v>630</v>
      </c>
      <c r="E123" s="83" t="s">
        <v>631</v>
      </c>
      <c r="F123" s="83" t="s">
        <v>634</v>
      </c>
      <c r="G123" s="74">
        <v>38348</v>
      </c>
      <c r="H123" s="88">
        <v>210</v>
      </c>
      <c r="I123" s="59" t="s">
        <v>357</v>
      </c>
      <c r="J123" s="59" t="s">
        <v>633</v>
      </c>
      <c r="K123" s="178" t="s">
        <v>366</v>
      </c>
      <c r="L123" s="179" t="s">
        <v>366</v>
      </c>
      <c r="M123" s="179" t="s">
        <v>366</v>
      </c>
    </row>
    <row r="124" spans="1:13" s="180" customFormat="1" ht="63">
      <c r="A124" s="57">
        <v>118</v>
      </c>
      <c r="B124" s="59" t="s">
        <v>635</v>
      </c>
      <c r="C124" s="57" t="s">
        <v>636</v>
      </c>
      <c r="D124" s="57" t="s">
        <v>366</v>
      </c>
      <c r="E124" s="83" t="s">
        <v>631</v>
      </c>
      <c r="F124" s="83" t="s">
        <v>637</v>
      </c>
      <c r="G124" s="74">
        <v>38766</v>
      </c>
      <c r="H124" s="88">
        <v>784.62</v>
      </c>
      <c r="I124" s="59" t="s">
        <v>357</v>
      </c>
      <c r="J124" s="59" t="s">
        <v>633</v>
      </c>
      <c r="K124" s="178" t="s">
        <v>366</v>
      </c>
      <c r="L124" s="179" t="s">
        <v>366</v>
      </c>
      <c r="M124" s="179" t="s">
        <v>366</v>
      </c>
    </row>
    <row r="125" spans="1:13" s="180" customFormat="1" ht="63">
      <c r="A125" s="57">
        <v>119</v>
      </c>
      <c r="B125" s="59" t="s">
        <v>638</v>
      </c>
      <c r="C125" s="57" t="s">
        <v>639</v>
      </c>
      <c r="D125" s="57" t="s">
        <v>640</v>
      </c>
      <c r="E125" s="83" t="s">
        <v>631</v>
      </c>
      <c r="F125" s="83" t="s">
        <v>641</v>
      </c>
      <c r="G125" s="74">
        <v>38790</v>
      </c>
      <c r="H125" s="88">
        <v>2100</v>
      </c>
      <c r="I125" s="59" t="s">
        <v>357</v>
      </c>
      <c r="J125" s="59" t="s">
        <v>633</v>
      </c>
      <c r="K125" s="178" t="s">
        <v>366</v>
      </c>
      <c r="L125" s="179" t="s">
        <v>366</v>
      </c>
      <c r="M125" s="179" t="s">
        <v>366</v>
      </c>
    </row>
    <row r="126" spans="1:13" s="180" customFormat="1" ht="63">
      <c r="A126" s="57">
        <v>120</v>
      </c>
      <c r="B126" s="59" t="s">
        <v>642</v>
      </c>
      <c r="C126" s="57" t="s">
        <v>643</v>
      </c>
      <c r="D126" s="57" t="s">
        <v>644</v>
      </c>
      <c r="E126" s="83" t="s">
        <v>631</v>
      </c>
      <c r="F126" s="83" t="s">
        <v>645</v>
      </c>
      <c r="G126" s="74">
        <v>38812</v>
      </c>
      <c r="H126" s="88">
        <v>186.92</v>
      </c>
      <c r="I126" s="59" t="s">
        <v>357</v>
      </c>
      <c r="J126" s="59" t="s">
        <v>633</v>
      </c>
      <c r="K126" s="178" t="s">
        <v>366</v>
      </c>
      <c r="L126" s="179" t="s">
        <v>366</v>
      </c>
      <c r="M126" s="179" t="s">
        <v>366</v>
      </c>
    </row>
    <row r="127" spans="1:13" s="180" customFormat="1" ht="63">
      <c r="A127" s="57">
        <v>121</v>
      </c>
      <c r="B127" s="59" t="s">
        <v>646</v>
      </c>
      <c r="C127" s="57" t="s">
        <v>647</v>
      </c>
      <c r="D127" s="57" t="s">
        <v>648</v>
      </c>
      <c r="E127" s="83" t="s">
        <v>631</v>
      </c>
      <c r="F127" s="83" t="s">
        <v>649</v>
      </c>
      <c r="G127" s="74">
        <v>38813</v>
      </c>
      <c r="H127" s="88">
        <v>945</v>
      </c>
      <c r="I127" s="59" t="s">
        <v>357</v>
      </c>
      <c r="J127" s="59" t="s">
        <v>633</v>
      </c>
      <c r="K127" s="178" t="s">
        <v>366</v>
      </c>
      <c r="L127" s="179" t="s">
        <v>366</v>
      </c>
      <c r="M127" s="179" t="s">
        <v>366</v>
      </c>
    </row>
    <row r="128" spans="1:13" s="180" customFormat="1" ht="63">
      <c r="A128" s="57">
        <v>122</v>
      </c>
      <c r="B128" s="59" t="s">
        <v>650</v>
      </c>
      <c r="C128" s="57" t="s">
        <v>418</v>
      </c>
      <c r="D128" s="57" t="s">
        <v>419</v>
      </c>
      <c r="E128" s="83" t="s">
        <v>631</v>
      </c>
      <c r="F128" s="83" t="s">
        <v>651</v>
      </c>
      <c r="G128" s="74">
        <v>38812</v>
      </c>
      <c r="H128" s="88">
        <v>477.69</v>
      </c>
      <c r="I128" s="59" t="s">
        <v>357</v>
      </c>
      <c r="J128" s="59" t="s">
        <v>633</v>
      </c>
      <c r="K128" s="178" t="s">
        <v>366</v>
      </c>
      <c r="L128" s="179" t="s">
        <v>366</v>
      </c>
      <c r="M128" s="179" t="s">
        <v>366</v>
      </c>
    </row>
    <row r="129" spans="1:13" s="180" customFormat="1" ht="63">
      <c r="A129" s="57">
        <v>123</v>
      </c>
      <c r="B129" s="59" t="s">
        <v>652</v>
      </c>
      <c r="C129" s="57" t="s">
        <v>653</v>
      </c>
      <c r="D129" s="57" t="s">
        <v>654</v>
      </c>
      <c r="E129" s="83" t="s">
        <v>631</v>
      </c>
      <c r="F129" s="83" t="s">
        <v>655</v>
      </c>
      <c r="G129" s="74">
        <v>38853</v>
      </c>
      <c r="H129" s="88">
        <v>934.62</v>
      </c>
      <c r="I129" s="59" t="s">
        <v>357</v>
      </c>
      <c r="J129" s="59" t="s">
        <v>633</v>
      </c>
      <c r="K129" s="178" t="s">
        <v>366</v>
      </c>
      <c r="L129" s="179" t="s">
        <v>366</v>
      </c>
      <c r="M129" s="179" t="s">
        <v>366</v>
      </c>
    </row>
    <row r="130" spans="1:13" s="180" customFormat="1" ht="63">
      <c r="A130" s="57">
        <v>124</v>
      </c>
      <c r="B130" s="59" t="s">
        <v>652</v>
      </c>
      <c r="C130" s="57" t="s">
        <v>653</v>
      </c>
      <c r="D130" s="57" t="s">
        <v>654</v>
      </c>
      <c r="E130" s="83" t="s">
        <v>631</v>
      </c>
      <c r="F130" s="83" t="s">
        <v>656</v>
      </c>
      <c r="G130" s="74">
        <v>38853</v>
      </c>
      <c r="H130" s="88">
        <v>1661.54</v>
      </c>
      <c r="I130" s="59" t="s">
        <v>357</v>
      </c>
      <c r="J130" s="59" t="s">
        <v>633</v>
      </c>
      <c r="K130" s="178" t="s">
        <v>366</v>
      </c>
      <c r="L130" s="179" t="s">
        <v>366</v>
      </c>
      <c r="M130" s="179" t="s">
        <v>366</v>
      </c>
    </row>
    <row r="131" spans="1:13" s="180" customFormat="1" ht="63">
      <c r="A131" s="57">
        <v>125</v>
      </c>
      <c r="B131" s="59" t="s">
        <v>657</v>
      </c>
      <c r="C131" s="57" t="s">
        <v>658</v>
      </c>
      <c r="D131" s="57" t="s">
        <v>419</v>
      </c>
      <c r="E131" s="83" t="s">
        <v>631</v>
      </c>
      <c r="F131" s="83" t="s">
        <v>659</v>
      </c>
      <c r="G131" s="74">
        <v>38965</v>
      </c>
      <c r="H131" s="88">
        <v>1255.43</v>
      </c>
      <c r="I131" s="59" t="s">
        <v>357</v>
      </c>
      <c r="J131" s="59" t="s">
        <v>633</v>
      </c>
      <c r="K131" s="178" t="s">
        <v>366</v>
      </c>
      <c r="L131" s="179" t="s">
        <v>366</v>
      </c>
      <c r="M131" s="179" t="s">
        <v>366</v>
      </c>
    </row>
    <row r="132" spans="1:13" s="180" customFormat="1" ht="63">
      <c r="A132" s="57">
        <v>126</v>
      </c>
      <c r="B132" s="59" t="s">
        <v>243</v>
      </c>
      <c r="C132" s="57" t="s">
        <v>385</v>
      </c>
      <c r="D132" s="57" t="s">
        <v>660</v>
      </c>
      <c r="E132" s="83" t="s">
        <v>631</v>
      </c>
      <c r="F132" s="83" t="s">
        <v>661</v>
      </c>
      <c r="G132" s="74">
        <v>39052</v>
      </c>
      <c r="H132" s="88">
        <v>472.5</v>
      </c>
      <c r="I132" s="59" t="s">
        <v>357</v>
      </c>
      <c r="J132" s="59" t="s">
        <v>633</v>
      </c>
      <c r="K132" s="178" t="s">
        <v>366</v>
      </c>
      <c r="L132" s="179" t="s">
        <v>366</v>
      </c>
      <c r="M132" s="179" t="s">
        <v>366</v>
      </c>
    </row>
    <row r="133" spans="1:13" s="180" customFormat="1" ht="63">
      <c r="A133" s="57">
        <v>127</v>
      </c>
      <c r="B133" s="59" t="s">
        <v>662</v>
      </c>
      <c r="C133" s="57" t="s">
        <v>563</v>
      </c>
      <c r="D133" s="57" t="s">
        <v>451</v>
      </c>
      <c r="E133" s="83" t="s">
        <v>631</v>
      </c>
      <c r="F133" s="83" t="s">
        <v>663</v>
      </c>
      <c r="G133" s="74">
        <v>39051</v>
      </c>
      <c r="H133" s="88">
        <v>56.08</v>
      </c>
      <c r="I133" s="59" t="s">
        <v>357</v>
      </c>
      <c r="J133" s="59" t="s">
        <v>633</v>
      </c>
      <c r="K133" s="178" t="s">
        <v>366</v>
      </c>
      <c r="L133" s="179" t="s">
        <v>366</v>
      </c>
      <c r="M133" s="179" t="s">
        <v>366</v>
      </c>
    </row>
    <row r="134" spans="1:13" s="180" customFormat="1" ht="63">
      <c r="A134" s="57">
        <v>128</v>
      </c>
      <c r="B134" s="59" t="s">
        <v>151</v>
      </c>
      <c r="C134" s="57" t="s">
        <v>453</v>
      </c>
      <c r="D134" s="57" t="s">
        <v>454</v>
      </c>
      <c r="E134" s="83" t="s">
        <v>631</v>
      </c>
      <c r="F134" s="83" t="s">
        <v>664</v>
      </c>
      <c r="G134" s="74">
        <v>39142</v>
      </c>
      <c r="H134" s="88">
        <v>7560</v>
      </c>
      <c r="I134" s="59" t="s">
        <v>357</v>
      </c>
      <c r="J134" s="59" t="s">
        <v>633</v>
      </c>
      <c r="K134" s="178" t="s">
        <v>607</v>
      </c>
      <c r="L134" s="181" t="s">
        <v>5133</v>
      </c>
      <c r="M134" s="181" t="s">
        <v>5134</v>
      </c>
    </row>
    <row r="135" spans="1:13" s="180" customFormat="1" ht="63">
      <c r="A135" s="57">
        <v>129</v>
      </c>
      <c r="B135" s="59" t="s">
        <v>665</v>
      </c>
      <c r="C135" s="57" t="s">
        <v>666</v>
      </c>
      <c r="D135" s="57" t="s">
        <v>654</v>
      </c>
      <c r="E135" s="83" t="s">
        <v>631</v>
      </c>
      <c r="F135" s="83" t="s">
        <v>667</v>
      </c>
      <c r="G135" s="74">
        <v>39233</v>
      </c>
      <c r="H135" s="88">
        <v>600</v>
      </c>
      <c r="I135" s="59" t="s">
        <v>357</v>
      </c>
      <c r="J135" s="59" t="s">
        <v>633</v>
      </c>
      <c r="K135" s="178" t="s">
        <v>366</v>
      </c>
      <c r="L135" s="179" t="s">
        <v>366</v>
      </c>
      <c r="M135" s="179" t="s">
        <v>366</v>
      </c>
    </row>
    <row r="136" spans="1:13" s="180" customFormat="1" ht="63">
      <c r="A136" s="57">
        <v>130</v>
      </c>
      <c r="B136" s="59" t="s">
        <v>668</v>
      </c>
      <c r="C136" s="57" t="s">
        <v>669</v>
      </c>
      <c r="D136" s="57" t="s">
        <v>640</v>
      </c>
      <c r="E136" s="83" t="s">
        <v>631</v>
      </c>
      <c r="F136" s="83" t="s">
        <v>670</v>
      </c>
      <c r="G136" s="74">
        <v>39218</v>
      </c>
      <c r="H136" s="88">
        <v>946.15</v>
      </c>
      <c r="I136" s="59" t="s">
        <v>357</v>
      </c>
      <c r="J136" s="59" t="s">
        <v>633</v>
      </c>
      <c r="K136" s="178" t="s">
        <v>366</v>
      </c>
      <c r="L136" s="179" t="s">
        <v>366</v>
      </c>
      <c r="M136" s="179" t="s">
        <v>366</v>
      </c>
    </row>
    <row r="137" spans="1:13" s="180" customFormat="1" ht="63">
      <c r="A137" s="57">
        <v>131</v>
      </c>
      <c r="B137" s="59" t="s">
        <v>151</v>
      </c>
      <c r="C137" s="57" t="s">
        <v>453</v>
      </c>
      <c r="D137" s="57" t="s">
        <v>454</v>
      </c>
      <c r="E137" s="83" t="s">
        <v>631</v>
      </c>
      <c r="F137" s="83" t="s">
        <v>671</v>
      </c>
      <c r="G137" s="74">
        <v>39253</v>
      </c>
      <c r="H137" s="88">
        <v>2100</v>
      </c>
      <c r="I137" s="59" t="s">
        <v>357</v>
      </c>
      <c r="J137" s="59" t="s">
        <v>633</v>
      </c>
      <c r="K137" s="178" t="s">
        <v>366</v>
      </c>
      <c r="L137" s="179" t="s">
        <v>366</v>
      </c>
      <c r="M137" s="179" t="s">
        <v>366</v>
      </c>
    </row>
    <row r="138" spans="1:13" s="180" customFormat="1" ht="63">
      <c r="A138" s="57">
        <v>132</v>
      </c>
      <c r="B138" s="59" t="s">
        <v>672</v>
      </c>
      <c r="C138" s="57" t="s">
        <v>673</v>
      </c>
      <c r="D138" s="57" t="s">
        <v>531</v>
      </c>
      <c r="E138" s="83" t="s">
        <v>631</v>
      </c>
      <c r="F138" s="83" t="s">
        <v>674</v>
      </c>
      <c r="G138" s="74">
        <v>39195</v>
      </c>
      <c r="H138" s="88">
        <v>47.36</v>
      </c>
      <c r="I138" s="59" t="s">
        <v>357</v>
      </c>
      <c r="J138" s="59" t="s">
        <v>633</v>
      </c>
      <c r="K138" s="178" t="s">
        <v>366</v>
      </c>
      <c r="L138" s="179" t="s">
        <v>366</v>
      </c>
      <c r="M138" s="179" t="s">
        <v>366</v>
      </c>
    </row>
    <row r="139" spans="1:13" s="180" customFormat="1" ht="63">
      <c r="A139" s="57">
        <v>133</v>
      </c>
      <c r="B139" s="59" t="s">
        <v>151</v>
      </c>
      <c r="C139" s="57" t="s">
        <v>453</v>
      </c>
      <c r="D139" s="57" t="s">
        <v>454</v>
      </c>
      <c r="E139" s="83" t="s">
        <v>631</v>
      </c>
      <c r="F139" s="83" t="s">
        <v>675</v>
      </c>
      <c r="G139" s="74">
        <v>39253</v>
      </c>
      <c r="H139" s="88">
        <v>25200</v>
      </c>
      <c r="I139" s="59" t="s">
        <v>357</v>
      </c>
      <c r="J139" s="59" t="s">
        <v>633</v>
      </c>
      <c r="K139" s="178" t="s">
        <v>607</v>
      </c>
      <c r="L139" s="181" t="s">
        <v>5135</v>
      </c>
      <c r="M139" s="181" t="s">
        <v>5136</v>
      </c>
    </row>
    <row r="140" spans="1:13" s="180" customFormat="1" ht="63">
      <c r="A140" s="57">
        <v>134</v>
      </c>
      <c r="B140" s="59" t="s">
        <v>151</v>
      </c>
      <c r="C140" s="57" t="s">
        <v>453</v>
      </c>
      <c r="D140" s="57" t="s">
        <v>454</v>
      </c>
      <c r="E140" s="83" t="s">
        <v>631</v>
      </c>
      <c r="F140" s="83" t="s">
        <v>676</v>
      </c>
      <c r="G140" s="74">
        <v>39253</v>
      </c>
      <c r="H140" s="88">
        <v>1890</v>
      </c>
      <c r="I140" s="59" t="s">
        <v>357</v>
      </c>
      <c r="J140" s="59" t="s">
        <v>633</v>
      </c>
      <c r="K140" s="178" t="s">
        <v>366</v>
      </c>
      <c r="L140" s="179" t="s">
        <v>366</v>
      </c>
      <c r="M140" s="179" t="s">
        <v>366</v>
      </c>
    </row>
    <row r="141" spans="1:13" s="180" customFormat="1" ht="63">
      <c r="A141" s="57">
        <v>135</v>
      </c>
      <c r="B141" s="59" t="s">
        <v>151</v>
      </c>
      <c r="C141" s="57" t="s">
        <v>453</v>
      </c>
      <c r="D141" s="57" t="s">
        <v>454</v>
      </c>
      <c r="E141" s="83" t="s">
        <v>631</v>
      </c>
      <c r="F141" s="83" t="s">
        <v>677</v>
      </c>
      <c r="G141" s="74">
        <v>40228</v>
      </c>
      <c r="H141" s="88">
        <v>10080</v>
      </c>
      <c r="I141" s="59" t="s">
        <v>357</v>
      </c>
      <c r="J141" s="59" t="s">
        <v>633</v>
      </c>
      <c r="K141" s="178" t="s">
        <v>607</v>
      </c>
      <c r="L141" s="181" t="s">
        <v>5137</v>
      </c>
      <c r="M141" s="181" t="s">
        <v>5138</v>
      </c>
    </row>
    <row r="142" spans="1:13" s="180" customFormat="1" ht="63">
      <c r="A142" s="57">
        <v>136</v>
      </c>
      <c r="B142" s="59" t="s">
        <v>678</v>
      </c>
      <c r="C142" s="57" t="s">
        <v>679</v>
      </c>
      <c r="D142" s="57" t="s">
        <v>640</v>
      </c>
      <c r="E142" s="83" t="s">
        <v>631</v>
      </c>
      <c r="F142" s="83" t="s">
        <v>680</v>
      </c>
      <c r="G142" s="74">
        <v>41199</v>
      </c>
      <c r="H142" s="88">
        <v>4304.35</v>
      </c>
      <c r="I142" s="59" t="s">
        <v>357</v>
      </c>
      <c r="J142" s="59" t="s">
        <v>633</v>
      </c>
      <c r="K142" s="178" t="s">
        <v>366</v>
      </c>
      <c r="L142" s="179" t="s">
        <v>366</v>
      </c>
      <c r="M142" s="179" t="s">
        <v>366</v>
      </c>
    </row>
    <row r="143" spans="1:13" s="180" customFormat="1" ht="63">
      <c r="A143" s="57">
        <v>137</v>
      </c>
      <c r="B143" s="59" t="s">
        <v>228</v>
      </c>
      <c r="C143" s="57" t="s">
        <v>403</v>
      </c>
      <c r="D143" s="57" t="s">
        <v>630</v>
      </c>
      <c r="E143" s="83" t="s">
        <v>631</v>
      </c>
      <c r="F143" s="83" t="s">
        <v>681</v>
      </c>
      <c r="G143" s="74">
        <v>41200</v>
      </c>
      <c r="H143" s="88">
        <v>3937.5</v>
      </c>
      <c r="I143" s="59" t="s">
        <v>357</v>
      </c>
      <c r="J143" s="59" t="s">
        <v>633</v>
      </c>
      <c r="K143" s="178" t="s">
        <v>446</v>
      </c>
      <c r="L143" s="181" t="s">
        <v>5139</v>
      </c>
      <c r="M143" s="181" t="s">
        <v>5127</v>
      </c>
    </row>
    <row r="144" spans="1:13" s="180" customFormat="1" ht="63">
      <c r="A144" s="57">
        <v>138</v>
      </c>
      <c r="B144" s="59" t="s">
        <v>319</v>
      </c>
      <c r="C144" s="57" t="s">
        <v>520</v>
      </c>
      <c r="D144" s="57" t="s">
        <v>401</v>
      </c>
      <c r="E144" s="83" t="s">
        <v>631</v>
      </c>
      <c r="F144" s="83" t="s">
        <v>682</v>
      </c>
      <c r="G144" s="74">
        <v>41247</v>
      </c>
      <c r="H144" s="88">
        <v>887.36</v>
      </c>
      <c r="I144" s="59" t="s">
        <v>357</v>
      </c>
      <c r="J144" s="59" t="s">
        <v>633</v>
      </c>
      <c r="K144" s="178" t="s">
        <v>366</v>
      </c>
      <c r="L144" s="179" t="s">
        <v>366</v>
      </c>
      <c r="M144" s="179" t="s">
        <v>366</v>
      </c>
    </row>
    <row r="145" spans="1:13" s="180" customFormat="1" ht="63">
      <c r="A145" s="57">
        <v>139</v>
      </c>
      <c r="B145" s="59" t="s">
        <v>683</v>
      </c>
      <c r="C145" s="57" t="s">
        <v>684</v>
      </c>
      <c r="D145" s="57" t="s">
        <v>685</v>
      </c>
      <c r="E145" s="83" t="s">
        <v>631</v>
      </c>
      <c r="F145" s="83" t="s">
        <v>686</v>
      </c>
      <c r="G145" s="74">
        <v>40602</v>
      </c>
      <c r="H145" s="88">
        <v>630</v>
      </c>
      <c r="I145" s="59" t="s">
        <v>357</v>
      </c>
      <c r="J145" s="59" t="s">
        <v>633</v>
      </c>
      <c r="K145" s="178" t="s">
        <v>366</v>
      </c>
      <c r="L145" s="179" t="s">
        <v>366</v>
      </c>
      <c r="M145" s="179" t="s">
        <v>366</v>
      </c>
    </row>
    <row r="146" spans="1:13" s="180" customFormat="1" ht="63">
      <c r="A146" s="57">
        <v>140</v>
      </c>
      <c r="B146" s="59" t="s">
        <v>247</v>
      </c>
      <c r="C146" s="57" t="s">
        <v>687</v>
      </c>
      <c r="D146" s="57" t="s">
        <v>688</v>
      </c>
      <c r="E146" s="83" t="s">
        <v>631</v>
      </c>
      <c r="F146" s="83" t="s">
        <v>689</v>
      </c>
      <c r="G146" s="74">
        <v>40602</v>
      </c>
      <c r="H146" s="88">
        <v>5670</v>
      </c>
      <c r="I146" s="59" t="s">
        <v>357</v>
      </c>
      <c r="J146" s="59" t="s">
        <v>633</v>
      </c>
      <c r="K146" s="178" t="s">
        <v>366</v>
      </c>
      <c r="L146" s="179" t="s">
        <v>366</v>
      </c>
      <c r="M146" s="179" t="s">
        <v>366</v>
      </c>
    </row>
    <row r="147" spans="1:13" s="180" customFormat="1" ht="63">
      <c r="A147" s="57">
        <v>141</v>
      </c>
      <c r="B147" s="59" t="s">
        <v>151</v>
      </c>
      <c r="C147" s="57" t="s">
        <v>453</v>
      </c>
      <c r="D147" s="57" t="s">
        <v>454</v>
      </c>
      <c r="E147" s="83" t="s">
        <v>631</v>
      </c>
      <c r="F147" s="83" t="s">
        <v>690</v>
      </c>
      <c r="G147" s="74">
        <v>39689</v>
      </c>
      <c r="H147" s="88">
        <v>42840</v>
      </c>
      <c r="I147" s="59" t="s">
        <v>357</v>
      </c>
      <c r="J147" s="59" t="s">
        <v>633</v>
      </c>
      <c r="K147" s="178" t="s">
        <v>607</v>
      </c>
      <c r="L147" s="181" t="s">
        <v>5140</v>
      </c>
      <c r="M147" s="181" t="s">
        <v>5141</v>
      </c>
    </row>
    <row r="148" spans="1:13" s="180" customFormat="1" ht="63">
      <c r="A148" s="57">
        <v>142</v>
      </c>
      <c r="B148" s="59" t="s">
        <v>243</v>
      </c>
      <c r="C148" s="57" t="s">
        <v>385</v>
      </c>
      <c r="D148" s="57" t="s">
        <v>660</v>
      </c>
      <c r="E148" s="83" t="s">
        <v>631</v>
      </c>
      <c r="F148" s="83" t="s">
        <v>691</v>
      </c>
      <c r="G148" s="74">
        <v>40259</v>
      </c>
      <c r="H148" s="88">
        <v>3842.61</v>
      </c>
      <c r="I148" s="59" t="s">
        <v>357</v>
      </c>
      <c r="J148" s="59" t="s">
        <v>633</v>
      </c>
      <c r="K148" s="178" t="s">
        <v>366</v>
      </c>
      <c r="L148" s="179" t="s">
        <v>366</v>
      </c>
      <c r="M148" s="179" t="s">
        <v>366</v>
      </c>
    </row>
    <row r="149" spans="1:13" s="180" customFormat="1" ht="63">
      <c r="A149" s="57">
        <v>143</v>
      </c>
      <c r="B149" s="59" t="s">
        <v>692</v>
      </c>
      <c r="C149" s="57" t="s">
        <v>693</v>
      </c>
      <c r="D149" s="57" t="s">
        <v>694</v>
      </c>
      <c r="E149" s="83" t="s">
        <v>631</v>
      </c>
      <c r="F149" s="83" t="s">
        <v>695</v>
      </c>
      <c r="G149" s="74">
        <v>40267</v>
      </c>
      <c r="H149" s="88">
        <v>945</v>
      </c>
      <c r="I149" s="59" t="s">
        <v>357</v>
      </c>
      <c r="J149" s="59" t="s">
        <v>633</v>
      </c>
      <c r="K149" s="178" t="s">
        <v>366</v>
      </c>
      <c r="L149" s="179" t="s">
        <v>366</v>
      </c>
      <c r="M149" s="179" t="s">
        <v>366</v>
      </c>
    </row>
    <row r="150" spans="1:13" s="180" customFormat="1" ht="63">
      <c r="A150" s="57">
        <v>144</v>
      </c>
      <c r="B150" s="59" t="s">
        <v>151</v>
      </c>
      <c r="C150" s="57" t="s">
        <v>453</v>
      </c>
      <c r="D150" s="57" t="s">
        <v>454</v>
      </c>
      <c r="E150" s="83" t="s">
        <v>631</v>
      </c>
      <c r="F150" s="83" t="s">
        <v>696</v>
      </c>
      <c r="G150" s="74">
        <v>40998</v>
      </c>
      <c r="H150" s="88">
        <v>1890</v>
      </c>
      <c r="I150" s="59" t="s">
        <v>357</v>
      </c>
      <c r="J150" s="59" t="s">
        <v>633</v>
      </c>
      <c r="K150" s="178" t="s">
        <v>366</v>
      </c>
      <c r="L150" s="179" t="s">
        <v>366</v>
      </c>
      <c r="M150" s="179" t="s">
        <v>366</v>
      </c>
    </row>
    <row r="151" spans="1:13" s="180" customFormat="1" ht="63">
      <c r="A151" s="57">
        <v>145</v>
      </c>
      <c r="B151" s="59" t="s">
        <v>228</v>
      </c>
      <c r="C151" s="57" t="s">
        <v>403</v>
      </c>
      <c r="D151" s="57" t="s">
        <v>630</v>
      </c>
      <c r="E151" s="83" t="s">
        <v>631</v>
      </c>
      <c r="F151" s="83" t="s">
        <v>697</v>
      </c>
      <c r="G151" s="74">
        <v>40302</v>
      </c>
      <c r="H151" s="88">
        <v>210</v>
      </c>
      <c r="I151" s="59" t="s">
        <v>357</v>
      </c>
      <c r="J151" s="59" t="s">
        <v>633</v>
      </c>
      <c r="K151" s="178" t="s">
        <v>366</v>
      </c>
      <c r="L151" s="179" t="s">
        <v>366</v>
      </c>
      <c r="M151" s="179" t="s">
        <v>366</v>
      </c>
    </row>
    <row r="152" spans="1:13" s="180" customFormat="1" ht="63">
      <c r="A152" s="57">
        <v>146</v>
      </c>
      <c r="B152" s="59" t="s">
        <v>698</v>
      </c>
      <c r="C152" s="57" t="s">
        <v>699</v>
      </c>
      <c r="D152" s="57" t="s">
        <v>640</v>
      </c>
      <c r="E152" s="83" t="s">
        <v>631</v>
      </c>
      <c r="F152" s="83" t="s">
        <v>700</v>
      </c>
      <c r="G152" s="74">
        <v>40302</v>
      </c>
      <c r="H152" s="88">
        <v>8400</v>
      </c>
      <c r="I152" s="59" t="s">
        <v>357</v>
      </c>
      <c r="J152" s="59" t="s">
        <v>633</v>
      </c>
      <c r="K152" s="178" t="s">
        <v>366</v>
      </c>
      <c r="L152" s="179" t="s">
        <v>366</v>
      </c>
      <c r="M152" s="179" t="s">
        <v>366</v>
      </c>
    </row>
    <row r="153" spans="1:13" s="180" customFormat="1" ht="63">
      <c r="A153" s="57">
        <v>147</v>
      </c>
      <c r="B153" s="59" t="s">
        <v>692</v>
      </c>
      <c r="C153" s="57" t="s">
        <v>693</v>
      </c>
      <c r="D153" s="57" t="s">
        <v>694</v>
      </c>
      <c r="E153" s="83" t="s">
        <v>631</v>
      </c>
      <c r="F153" s="83" t="s">
        <v>701</v>
      </c>
      <c r="G153" s="74">
        <v>40312</v>
      </c>
      <c r="H153" s="88">
        <v>3780</v>
      </c>
      <c r="I153" s="59" t="s">
        <v>357</v>
      </c>
      <c r="J153" s="59" t="s">
        <v>633</v>
      </c>
      <c r="K153" s="178" t="s">
        <v>366</v>
      </c>
      <c r="L153" s="179" t="s">
        <v>366</v>
      </c>
      <c r="M153" s="179" t="s">
        <v>366</v>
      </c>
    </row>
    <row r="154" spans="1:13" s="180" customFormat="1" ht="63">
      <c r="A154" s="57">
        <v>148</v>
      </c>
      <c r="B154" s="59" t="s">
        <v>702</v>
      </c>
      <c r="C154" s="57" t="s">
        <v>703</v>
      </c>
      <c r="D154" s="57" t="s">
        <v>630</v>
      </c>
      <c r="E154" s="83" t="s">
        <v>631</v>
      </c>
      <c r="F154" s="83" t="s">
        <v>704</v>
      </c>
      <c r="G154" s="74">
        <v>39576</v>
      </c>
      <c r="H154" s="88">
        <v>1417.5</v>
      </c>
      <c r="I154" s="59" t="s">
        <v>357</v>
      </c>
      <c r="J154" s="59" t="s">
        <v>633</v>
      </c>
      <c r="K154" s="178" t="s">
        <v>366</v>
      </c>
      <c r="L154" s="179" t="s">
        <v>366</v>
      </c>
      <c r="M154" s="179" t="s">
        <v>366</v>
      </c>
    </row>
    <row r="155" spans="1:13" s="180" customFormat="1" ht="63">
      <c r="A155" s="57">
        <v>149</v>
      </c>
      <c r="B155" s="59" t="s">
        <v>705</v>
      </c>
      <c r="C155" s="57" t="s">
        <v>706</v>
      </c>
      <c r="D155" s="57" t="s">
        <v>640</v>
      </c>
      <c r="E155" s="83" t="s">
        <v>631</v>
      </c>
      <c r="F155" s="83" t="s">
        <v>707</v>
      </c>
      <c r="G155" s="74">
        <v>39576</v>
      </c>
      <c r="H155" s="88">
        <v>1995</v>
      </c>
      <c r="I155" s="59" t="s">
        <v>357</v>
      </c>
      <c r="J155" s="59" t="s">
        <v>633</v>
      </c>
      <c r="K155" s="178" t="s">
        <v>366</v>
      </c>
      <c r="L155" s="179" t="s">
        <v>366</v>
      </c>
      <c r="M155" s="179" t="s">
        <v>366</v>
      </c>
    </row>
    <row r="156" spans="1:13" s="180" customFormat="1" ht="63">
      <c r="A156" s="57">
        <v>150</v>
      </c>
      <c r="B156" s="59" t="s">
        <v>151</v>
      </c>
      <c r="C156" s="57" t="s">
        <v>453</v>
      </c>
      <c r="D156" s="57" t="s">
        <v>454</v>
      </c>
      <c r="E156" s="83" t="s">
        <v>631</v>
      </c>
      <c r="F156" s="83" t="s">
        <v>708</v>
      </c>
      <c r="G156" s="74">
        <v>39576</v>
      </c>
      <c r="H156" s="88">
        <v>10080</v>
      </c>
      <c r="I156" s="59" t="s">
        <v>357</v>
      </c>
      <c r="J156" s="59" t="s">
        <v>633</v>
      </c>
      <c r="K156" s="178" t="s">
        <v>607</v>
      </c>
      <c r="L156" s="181" t="s">
        <v>5142</v>
      </c>
      <c r="M156" s="181" t="s">
        <v>5143</v>
      </c>
    </row>
    <row r="157" spans="1:13" s="180" customFormat="1" ht="63">
      <c r="A157" s="57">
        <v>151</v>
      </c>
      <c r="B157" s="59" t="s">
        <v>228</v>
      </c>
      <c r="C157" s="57" t="s">
        <v>403</v>
      </c>
      <c r="D157" s="57" t="s">
        <v>630</v>
      </c>
      <c r="E157" s="83" t="s">
        <v>631</v>
      </c>
      <c r="F157" s="83" t="s">
        <v>709</v>
      </c>
      <c r="G157" s="74">
        <v>39576</v>
      </c>
      <c r="H157" s="88">
        <v>210</v>
      </c>
      <c r="I157" s="59" t="s">
        <v>357</v>
      </c>
      <c r="J157" s="59" t="s">
        <v>633</v>
      </c>
      <c r="K157" s="178" t="s">
        <v>366</v>
      </c>
      <c r="L157" s="179" t="s">
        <v>366</v>
      </c>
      <c r="M157" s="179" t="s">
        <v>366</v>
      </c>
    </row>
    <row r="158" spans="1:13" s="180" customFormat="1" ht="63">
      <c r="A158" s="57">
        <v>152</v>
      </c>
      <c r="B158" s="59" t="s">
        <v>683</v>
      </c>
      <c r="C158" s="57" t="s">
        <v>684</v>
      </c>
      <c r="D158" s="57" t="s">
        <v>685</v>
      </c>
      <c r="E158" s="83" t="s">
        <v>631</v>
      </c>
      <c r="F158" s="83" t="s">
        <v>710</v>
      </c>
      <c r="G158" s="74">
        <v>39780</v>
      </c>
      <c r="H158" s="88">
        <v>1723.85</v>
      </c>
      <c r="I158" s="59" t="s">
        <v>357</v>
      </c>
      <c r="J158" s="59" t="s">
        <v>633</v>
      </c>
      <c r="K158" s="178" t="s">
        <v>366</v>
      </c>
      <c r="L158" s="179" t="s">
        <v>366</v>
      </c>
      <c r="M158" s="179" t="s">
        <v>366</v>
      </c>
    </row>
    <row r="159" spans="1:13" s="180" customFormat="1" ht="63">
      <c r="A159" s="57">
        <v>153</v>
      </c>
      <c r="B159" s="59" t="s">
        <v>683</v>
      </c>
      <c r="C159" s="57" t="s">
        <v>684</v>
      </c>
      <c r="D159" s="57" t="s">
        <v>685</v>
      </c>
      <c r="E159" s="83" t="s">
        <v>631</v>
      </c>
      <c r="F159" s="83" t="s">
        <v>711</v>
      </c>
      <c r="G159" s="74">
        <v>39780</v>
      </c>
      <c r="H159" s="88">
        <v>1723.85</v>
      </c>
      <c r="I159" s="59" t="s">
        <v>357</v>
      </c>
      <c r="J159" s="59" t="s">
        <v>633</v>
      </c>
      <c r="K159" s="178" t="s">
        <v>366</v>
      </c>
      <c r="L159" s="179" t="s">
        <v>366</v>
      </c>
      <c r="M159" s="179" t="s">
        <v>366</v>
      </c>
    </row>
    <row r="160" spans="1:13" s="180" customFormat="1" ht="63">
      <c r="A160" s="57">
        <v>154</v>
      </c>
      <c r="B160" s="59" t="s">
        <v>683</v>
      </c>
      <c r="C160" s="57" t="s">
        <v>684</v>
      </c>
      <c r="D160" s="57" t="s">
        <v>685</v>
      </c>
      <c r="E160" s="83" t="s">
        <v>631</v>
      </c>
      <c r="F160" s="83" t="s">
        <v>712</v>
      </c>
      <c r="G160" s="74">
        <v>39788</v>
      </c>
      <c r="H160" s="88">
        <v>2585.77</v>
      </c>
      <c r="I160" s="59" t="s">
        <v>357</v>
      </c>
      <c r="J160" s="59" t="s">
        <v>633</v>
      </c>
      <c r="K160" s="178" t="s">
        <v>366</v>
      </c>
      <c r="L160" s="179" t="s">
        <v>366</v>
      </c>
      <c r="M160" s="179" t="s">
        <v>366</v>
      </c>
    </row>
    <row r="161" spans="1:13" s="180" customFormat="1" ht="63">
      <c r="A161" s="57">
        <v>155</v>
      </c>
      <c r="B161" s="59" t="s">
        <v>683</v>
      </c>
      <c r="C161" s="57" t="s">
        <v>684</v>
      </c>
      <c r="D161" s="57" t="s">
        <v>685</v>
      </c>
      <c r="E161" s="83" t="s">
        <v>631</v>
      </c>
      <c r="F161" s="83" t="s">
        <v>713</v>
      </c>
      <c r="G161" s="74">
        <v>39788</v>
      </c>
      <c r="H161" s="88">
        <v>1723.85</v>
      </c>
      <c r="I161" s="59" t="s">
        <v>357</v>
      </c>
      <c r="J161" s="59" t="s">
        <v>633</v>
      </c>
      <c r="K161" s="178" t="s">
        <v>366</v>
      </c>
      <c r="L161" s="179" t="s">
        <v>366</v>
      </c>
      <c r="M161" s="179" t="s">
        <v>366</v>
      </c>
    </row>
    <row r="162" spans="1:13" s="180" customFormat="1" ht="63">
      <c r="A162" s="57">
        <v>156</v>
      </c>
      <c r="B162" s="59" t="s">
        <v>683</v>
      </c>
      <c r="C162" s="57" t="s">
        <v>684</v>
      </c>
      <c r="D162" s="57" t="s">
        <v>685</v>
      </c>
      <c r="E162" s="83" t="s">
        <v>631</v>
      </c>
      <c r="F162" s="83" t="s">
        <v>714</v>
      </c>
      <c r="G162" s="74">
        <v>39788</v>
      </c>
      <c r="H162" s="88">
        <v>1915.38</v>
      </c>
      <c r="I162" s="59" t="s">
        <v>357</v>
      </c>
      <c r="J162" s="59" t="s">
        <v>633</v>
      </c>
      <c r="K162" s="178" t="s">
        <v>366</v>
      </c>
      <c r="L162" s="179" t="s">
        <v>366</v>
      </c>
      <c r="M162" s="179" t="s">
        <v>366</v>
      </c>
    </row>
    <row r="163" spans="1:13" s="180" customFormat="1" ht="63">
      <c r="A163" s="57">
        <v>157</v>
      </c>
      <c r="B163" s="59" t="s">
        <v>683</v>
      </c>
      <c r="C163" s="57" t="s">
        <v>684</v>
      </c>
      <c r="D163" s="57" t="s">
        <v>685</v>
      </c>
      <c r="E163" s="83" t="s">
        <v>631</v>
      </c>
      <c r="F163" s="83" t="s">
        <v>715</v>
      </c>
      <c r="G163" s="74">
        <v>39788</v>
      </c>
      <c r="H163" s="88">
        <v>1915.38</v>
      </c>
      <c r="I163" s="59" t="s">
        <v>357</v>
      </c>
      <c r="J163" s="59" t="s">
        <v>633</v>
      </c>
      <c r="K163" s="178" t="s">
        <v>366</v>
      </c>
      <c r="L163" s="179" t="s">
        <v>366</v>
      </c>
      <c r="M163" s="179" t="s">
        <v>366</v>
      </c>
    </row>
    <row r="164" spans="1:13" s="180" customFormat="1" ht="63">
      <c r="A164" s="57">
        <v>158</v>
      </c>
      <c r="B164" s="59" t="s">
        <v>683</v>
      </c>
      <c r="C164" s="57" t="s">
        <v>684</v>
      </c>
      <c r="D164" s="57" t="s">
        <v>685</v>
      </c>
      <c r="E164" s="83" t="s">
        <v>631</v>
      </c>
      <c r="F164" s="83" t="s">
        <v>716</v>
      </c>
      <c r="G164" s="74">
        <v>39813</v>
      </c>
      <c r="H164" s="88">
        <v>1723.85</v>
      </c>
      <c r="I164" s="59" t="s">
        <v>357</v>
      </c>
      <c r="J164" s="59" t="s">
        <v>633</v>
      </c>
      <c r="K164" s="178" t="s">
        <v>366</v>
      </c>
      <c r="L164" s="179" t="s">
        <v>366</v>
      </c>
      <c r="M164" s="179" t="s">
        <v>366</v>
      </c>
    </row>
    <row r="165" spans="1:13" s="180" customFormat="1" ht="63">
      <c r="A165" s="57">
        <v>159</v>
      </c>
      <c r="B165" s="59" t="s">
        <v>683</v>
      </c>
      <c r="C165" s="57" t="s">
        <v>684</v>
      </c>
      <c r="D165" s="57" t="s">
        <v>685</v>
      </c>
      <c r="E165" s="83" t="s">
        <v>631</v>
      </c>
      <c r="F165" s="83" t="s">
        <v>717</v>
      </c>
      <c r="G165" s="74">
        <v>39788</v>
      </c>
      <c r="H165" s="88">
        <v>1723.85</v>
      </c>
      <c r="I165" s="59" t="s">
        <v>357</v>
      </c>
      <c r="J165" s="59" t="s">
        <v>633</v>
      </c>
      <c r="K165" s="178" t="s">
        <v>366</v>
      </c>
      <c r="L165" s="179" t="s">
        <v>366</v>
      </c>
      <c r="M165" s="179" t="s">
        <v>366</v>
      </c>
    </row>
    <row r="166" spans="1:13" s="180" customFormat="1" ht="63">
      <c r="A166" s="57">
        <v>160</v>
      </c>
      <c r="B166" s="59" t="s">
        <v>683</v>
      </c>
      <c r="C166" s="57" t="s">
        <v>684</v>
      </c>
      <c r="D166" s="57" t="s">
        <v>685</v>
      </c>
      <c r="E166" s="83" t="s">
        <v>631</v>
      </c>
      <c r="F166" s="83" t="s">
        <v>718</v>
      </c>
      <c r="G166" s="74">
        <v>39788</v>
      </c>
      <c r="H166" s="88">
        <v>1723.85</v>
      </c>
      <c r="I166" s="59" t="s">
        <v>357</v>
      </c>
      <c r="J166" s="59" t="s">
        <v>633</v>
      </c>
      <c r="K166" s="178" t="s">
        <v>366</v>
      </c>
      <c r="L166" s="179" t="s">
        <v>366</v>
      </c>
      <c r="M166" s="179" t="s">
        <v>366</v>
      </c>
    </row>
    <row r="167" spans="1:13" s="180" customFormat="1" ht="63">
      <c r="A167" s="57">
        <v>161</v>
      </c>
      <c r="B167" s="59" t="s">
        <v>683</v>
      </c>
      <c r="C167" s="57" t="s">
        <v>684</v>
      </c>
      <c r="D167" s="57" t="s">
        <v>685</v>
      </c>
      <c r="E167" s="83" t="s">
        <v>631</v>
      </c>
      <c r="F167" s="83" t="s">
        <v>719</v>
      </c>
      <c r="G167" s="74">
        <v>39788</v>
      </c>
      <c r="H167" s="88">
        <v>1723.85</v>
      </c>
      <c r="I167" s="59" t="s">
        <v>357</v>
      </c>
      <c r="J167" s="59" t="s">
        <v>633</v>
      </c>
      <c r="K167" s="178" t="s">
        <v>366</v>
      </c>
      <c r="L167" s="179" t="s">
        <v>366</v>
      </c>
      <c r="M167" s="179" t="s">
        <v>366</v>
      </c>
    </row>
    <row r="168" spans="1:13" s="180" customFormat="1" ht="63">
      <c r="A168" s="57">
        <v>162</v>
      </c>
      <c r="B168" s="59" t="s">
        <v>683</v>
      </c>
      <c r="C168" s="57" t="s">
        <v>684</v>
      </c>
      <c r="D168" s="57" t="s">
        <v>685</v>
      </c>
      <c r="E168" s="83" t="s">
        <v>631</v>
      </c>
      <c r="F168" s="83" t="s">
        <v>720</v>
      </c>
      <c r="G168" s="74">
        <v>39788</v>
      </c>
      <c r="H168" s="88">
        <v>1723.85</v>
      </c>
      <c r="I168" s="59" t="s">
        <v>357</v>
      </c>
      <c r="J168" s="59" t="s">
        <v>633</v>
      </c>
      <c r="K168" s="178" t="s">
        <v>366</v>
      </c>
      <c r="L168" s="179" t="s">
        <v>366</v>
      </c>
      <c r="M168" s="179" t="s">
        <v>366</v>
      </c>
    </row>
    <row r="169" spans="1:13" s="180" customFormat="1" ht="63">
      <c r="A169" s="57">
        <v>163</v>
      </c>
      <c r="B169" s="59" t="s">
        <v>683</v>
      </c>
      <c r="C169" s="57" t="s">
        <v>684</v>
      </c>
      <c r="D169" s="57" t="s">
        <v>685</v>
      </c>
      <c r="E169" s="83" t="s">
        <v>631</v>
      </c>
      <c r="F169" s="83" t="s">
        <v>721</v>
      </c>
      <c r="G169" s="74">
        <v>39780</v>
      </c>
      <c r="H169" s="88">
        <v>1723.85</v>
      </c>
      <c r="I169" s="59" t="s">
        <v>357</v>
      </c>
      <c r="J169" s="59" t="s">
        <v>633</v>
      </c>
      <c r="K169" s="178" t="s">
        <v>366</v>
      </c>
      <c r="L169" s="179" t="s">
        <v>366</v>
      </c>
      <c r="M169" s="179" t="s">
        <v>366</v>
      </c>
    </row>
    <row r="170" spans="1:13" s="180" customFormat="1" ht="63">
      <c r="A170" s="57">
        <v>164</v>
      </c>
      <c r="B170" s="59" t="s">
        <v>683</v>
      </c>
      <c r="C170" s="57" t="s">
        <v>684</v>
      </c>
      <c r="D170" s="57" t="s">
        <v>685</v>
      </c>
      <c r="E170" s="83" t="s">
        <v>631</v>
      </c>
      <c r="F170" s="83" t="s">
        <v>722</v>
      </c>
      <c r="G170" s="74">
        <v>39601</v>
      </c>
      <c r="H170" s="88">
        <v>2298.46</v>
      </c>
      <c r="I170" s="59" t="s">
        <v>357</v>
      </c>
      <c r="J170" s="59" t="s">
        <v>633</v>
      </c>
      <c r="K170" s="178" t="s">
        <v>366</v>
      </c>
      <c r="L170" s="179" t="s">
        <v>366</v>
      </c>
      <c r="M170" s="179" t="s">
        <v>366</v>
      </c>
    </row>
    <row r="171" spans="1:13" s="180" customFormat="1" ht="63">
      <c r="A171" s="57">
        <v>165</v>
      </c>
      <c r="B171" s="59" t="s">
        <v>723</v>
      </c>
      <c r="C171" s="57" t="s">
        <v>724</v>
      </c>
      <c r="D171" s="57" t="s">
        <v>591</v>
      </c>
      <c r="E171" s="83" t="s">
        <v>631</v>
      </c>
      <c r="F171" s="83" t="s">
        <v>725</v>
      </c>
      <c r="G171" s="74">
        <v>39601</v>
      </c>
      <c r="H171" s="88">
        <v>5250</v>
      </c>
      <c r="I171" s="59" t="s">
        <v>357</v>
      </c>
      <c r="J171" s="59" t="s">
        <v>633</v>
      </c>
      <c r="K171" s="178" t="s">
        <v>366</v>
      </c>
      <c r="L171" s="179" t="s">
        <v>366</v>
      </c>
      <c r="M171" s="179" t="s">
        <v>366</v>
      </c>
    </row>
    <row r="172" spans="1:13" s="180" customFormat="1" ht="63">
      <c r="A172" s="57">
        <v>166</v>
      </c>
      <c r="B172" s="59" t="s">
        <v>228</v>
      </c>
      <c r="C172" s="57" t="s">
        <v>403</v>
      </c>
      <c r="D172" s="57" t="s">
        <v>630</v>
      </c>
      <c r="E172" s="83" t="s">
        <v>631</v>
      </c>
      <c r="F172" s="83" t="s">
        <v>726</v>
      </c>
      <c r="G172" s="74">
        <v>39601</v>
      </c>
      <c r="H172" s="88">
        <v>210</v>
      </c>
      <c r="I172" s="59" t="s">
        <v>357</v>
      </c>
      <c r="J172" s="59" t="s">
        <v>633</v>
      </c>
      <c r="K172" s="178" t="s">
        <v>366</v>
      </c>
      <c r="L172" s="179" t="s">
        <v>366</v>
      </c>
      <c r="M172" s="179" t="s">
        <v>366</v>
      </c>
    </row>
    <row r="173" spans="1:13" s="180" customFormat="1" ht="63">
      <c r="A173" s="57">
        <v>167</v>
      </c>
      <c r="B173" s="59" t="s">
        <v>151</v>
      </c>
      <c r="C173" s="57" t="s">
        <v>453</v>
      </c>
      <c r="D173" s="57" t="s">
        <v>454</v>
      </c>
      <c r="E173" s="83" t="s">
        <v>631</v>
      </c>
      <c r="F173" s="83" t="s">
        <v>727</v>
      </c>
      <c r="G173" s="74">
        <v>41380</v>
      </c>
      <c r="H173" s="88">
        <v>2100</v>
      </c>
      <c r="I173" s="59" t="s">
        <v>357</v>
      </c>
      <c r="J173" s="59" t="s">
        <v>633</v>
      </c>
      <c r="K173" s="178" t="s">
        <v>366</v>
      </c>
      <c r="L173" s="179" t="s">
        <v>366</v>
      </c>
      <c r="M173" s="179" t="s">
        <v>366</v>
      </c>
    </row>
    <row r="174" spans="1:13" s="180" customFormat="1" ht="63">
      <c r="A174" s="57">
        <v>168</v>
      </c>
      <c r="B174" s="59" t="s">
        <v>728</v>
      </c>
      <c r="C174" s="57" t="s">
        <v>729</v>
      </c>
      <c r="D174" s="57" t="s">
        <v>730</v>
      </c>
      <c r="E174" s="83" t="s">
        <v>631</v>
      </c>
      <c r="F174" s="83" t="s">
        <v>731</v>
      </c>
      <c r="G174" s="74">
        <v>39434</v>
      </c>
      <c r="H174" s="88">
        <v>945</v>
      </c>
      <c r="I174" s="59" t="s">
        <v>357</v>
      </c>
      <c r="J174" s="59" t="s">
        <v>633</v>
      </c>
      <c r="K174" s="178" t="s">
        <v>366</v>
      </c>
      <c r="L174" s="179" t="s">
        <v>366</v>
      </c>
      <c r="M174" s="179" t="s">
        <v>366</v>
      </c>
    </row>
    <row r="175" spans="1:13" s="180" customFormat="1" ht="63">
      <c r="A175" s="57">
        <v>169</v>
      </c>
      <c r="B175" s="59" t="s">
        <v>243</v>
      </c>
      <c r="C175" s="57" t="s">
        <v>385</v>
      </c>
      <c r="D175" s="57" t="s">
        <v>660</v>
      </c>
      <c r="E175" s="83" t="s">
        <v>631</v>
      </c>
      <c r="F175" s="83" t="s">
        <v>732</v>
      </c>
      <c r="G175" s="74">
        <v>39434</v>
      </c>
      <c r="H175" s="88">
        <v>57.75</v>
      </c>
      <c r="I175" s="59" t="s">
        <v>357</v>
      </c>
      <c r="J175" s="59" t="s">
        <v>633</v>
      </c>
      <c r="K175" s="178" t="s">
        <v>366</v>
      </c>
      <c r="L175" s="179" t="s">
        <v>366</v>
      </c>
      <c r="M175" s="179" t="s">
        <v>366</v>
      </c>
    </row>
    <row r="176" spans="1:13" s="180" customFormat="1" ht="63">
      <c r="A176" s="57">
        <v>170</v>
      </c>
      <c r="B176" s="59" t="s">
        <v>733</v>
      </c>
      <c r="C176" s="57" t="s">
        <v>734</v>
      </c>
      <c r="D176" s="57" t="s">
        <v>735</v>
      </c>
      <c r="E176" s="83" t="s">
        <v>631</v>
      </c>
      <c r="F176" s="83" t="s">
        <v>736</v>
      </c>
      <c r="G176" s="74">
        <v>40716</v>
      </c>
      <c r="H176" s="88">
        <v>2810.77</v>
      </c>
      <c r="I176" s="59" t="s">
        <v>357</v>
      </c>
      <c r="J176" s="59" t="s">
        <v>633</v>
      </c>
      <c r="K176" s="178" t="s">
        <v>366</v>
      </c>
      <c r="L176" s="179" t="s">
        <v>366</v>
      </c>
      <c r="M176" s="179" t="s">
        <v>366</v>
      </c>
    </row>
    <row r="177" spans="1:13" s="180" customFormat="1" ht="63">
      <c r="A177" s="57">
        <v>171</v>
      </c>
      <c r="B177" s="59" t="s">
        <v>737</v>
      </c>
      <c r="C177" s="57" t="s">
        <v>738</v>
      </c>
      <c r="D177" s="57" t="s">
        <v>739</v>
      </c>
      <c r="E177" s="83" t="s">
        <v>631</v>
      </c>
      <c r="F177" s="83" t="s">
        <v>740</v>
      </c>
      <c r="G177" s="74">
        <v>41401</v>
      </c>
      <c r="H177" s="88">
        <v>630</v>
      </c>
      <c r="I177" s="59" t="s">
        <v>357</v>
      </c>
      <c r="J177" s="59" t="s">
        <v>633</v>
      </c>
      <c r="K177" s="178" t="s">
        <v>366</v>
      </c>
      <c r="L177" s="179" t="s">
        <v>366</v>
      </c>
      <c r="M177" s="179" t="s">
        <v>366</v>
      </c>
    </row>
    <row r="178" spans="1:13" s="180" customFormat="1" ht="63">
      <c r="A178" s="57">
        <v>172</v>
      </c>
      <c r="B178" s="59" t="s">
        <v>319</v>
      </c>
      <c r="C178" s="57" t="s">
        <v>520</v>
      </c>
      <c r="D178" s="57" t="s">
        <v>401</v>
      </c>
      <c r="E178" s="83" t="s">
        <v>631</v>
      </c>
      <c r="F178" s="83" t="s">
        <v>741</v>
      </c>
      <c r="G178" s="74">
        <v>41894</v>
      </c>
      <c r="H178" s="88">
        <v>819.84</v>
      </c>
      <c r="I178" s="59" t="s">
        <v>357</v>
      </c>
      <c r="J178" s="59" t="s">
        <v>633</v>
      </c>
      <c r="K178" s="178" t="s">
        <v>366</v>
      </c>
      <c r="L178" s="179" t="s">
        <v>366</v>
      </c>
      <c r="M178" s="179" t="s">
        <v>366</v>
      </c>
    </row>
    <row r="179" spans="1:13" s="180" customFormat="1" ht="63">
      <c r="A179" s="57">
        <v>173</v>
      </c>
      <c r="B179" s="59" t="s">
        <v>225</v>
      </c>
      <c r="C179" s="57" t="s">
        <v>621</v>
      </c>
      <c r="D179" s="57" t="s">
        <v>622</v>
      </c>
      <c r="E179" s="83" t="s">
        <v>631</v>
      </c>
      <c r="F179" s="83" t="s">
        <v>742</v>
      </c>
      <c r="G179" s="74">
        <v>39995</v>
      </c>
      <c r="H179" s="88">
        <v>1050</v>
      </c>
      <c r="I179" s="59" t="s">
        <v>357</v>
      </c>
      <c r="J179" s="59" t="s">
        <v>633</v>
      </c>
      <c r="K179" s="178" t="s">
        <v>366</v>
      </c>
      <c r="L179" s="179" t="s">
        <v>366</v>
      </c>
      <c r="M179" s="179" t="s">
        <v>366</v>
      </c>
    </row>
    <row r="180" spans="1:13" s="180" customFormat="1" ht="63">
      <c r="A180" s="57">
        <v>174</v>
      </c>
      <c r="B180" s="59" t="s">
        <v>151</v>
      </c>
      <c r="C180" s="57" t="s">
        <v>453</v>
      </c>
      <c r="D180" s="57" t="s">
        <v>454</v>
      </c>
      <c r="E180" s="83" t="s">
        <v>631</v>
      </c>
      <c r="F180" s="83" t="s">
        <v>743</v>
      </c>
      <c r="G180" s="74">
        <v>40429</v>
      </c>
      <c r="H180" s="88">
        <v>16800</v>
      </c>
      <c r="I180" s="59" t="s">
        <v>357</v>
      </c>
      <c r="J180" s="59" t="s">
        <v>633</v>
      </c>
      <c r="K180" s="178" t="s">
        <v>366</v>
      </c>
      <c r="L180" s="179" t="s">
        <v>366</v>
      </c>
      <c r="M180" s="179" t="s">
        <v>366</v>
      </c>
    </row>
    <row r="181" spans="1:13" s="180" customFormat="1" ht="63">
      <c r="A181" s="57">
        <v>175</v>
      </c>
      <c r="B181" s="59" t="s">
        <v>228</v>
      </c>
      <c r="C181" s="57" t="s">
        <v>403</v>
      </c>
      <c r="D181" s="57" t="s">
        <v>630</v>
      </c>
      <c r="E181" s="83" t="s">
        <v>631</v>
      </c>
      <c r="F181" s="83" t="s">
        <v>744</v>
      </c>
      <c r="G181" s="74">
        <v>39940</v>
      </c>
      <c r="H181" s="88">
        <v>210</v>
      </c>
      <c r="I181" s="59" t="s">
        <v>357</v>
      </c>
      <c r="J181" s="59" t="s">
        <v>633</v>
      </c>
      <c r="K181" s="178" t="s">
        <v>366</v>
      </c>
      <c r="L181" s="179" t="s">
        <v>366</v>
      </c>
      <c r="M181" s="179" t="s">
        <v>366</v>
      </c>
    </row>
    <row r="182" spans="1:13" s="180" customFormat="1" ht="63">
      <c r="A182" s="57">
        <v>176</v>
      </c>
      <c r="B182" s="59" t="s">
        <v>228</v>
      </c>
      <c r="C182" s="57" t="s">
        <v>403</v>
      </c>
      <c r="D182" s="57" t="s">
        <v>630</v>
      </c>
      <c r="E182" s="83" t="s">
        <v>631</v>
      </c>
      <c r="F182" s="83" t="s">
        <v>745</v>
      </c>
      <c r="G182" s="74">
        <v>39940</v>
      </c>
      <c r="H182" s="88">
        <v>945</v>
      </c>
      <c r="I182" s="59" t="s">
        <v>357</v>
      </c>
      <c r="J182" s="59" t="s">
        <v>633</v>
      </c>
      <c r="K182" s="178" t="s">
        <v>366</v>
      </c>
      <c r="L182" s="179" t="s">
        <v>366</v>
      </c>
      <c r="M182" s="179" t="s">
        <v>366</v>
      </c>
    </row>
    <row r="183" spans="1:13" s="180" customFormat="1" ht="63">
      <c r="A183" s="57">
        <v>177</v>
      </c>
      <c r="B183" s="59" t="s">
        <v>151</v>
      </c>
      <c r="C183" s="57" t="s">
        <v>453</v>
      </c>
      <c r="D183" s="57" t="s">
        <v>454</v>
      </c>
      <c r="E183" s="83" t="s">
        <v>631</v>
      </c>
      <c r="F183" s="83" t="s">
        <v>746</v>
      </c>
      <c r="G183" s="74">
        <v>41096</v>
      </c>
      <c r="H183" s="88">
        <v>87937.5</v>
      </c>
      <c r="I183" s="59" t="s">
        <v>357</v>
      </c>
      <c r="J183" s="59" t="s">
        <v>633</v>
      </c>
      <c r="K183" s="178" t="s">
        <v>366</v>
      </c>
      <c r="L183" s="179" t="s">
        <v>366</v>
      </c>
      <c r="M183" s="179" t="s">
        <v>366</v>
      </c>
    </row>
    <row r="184" spans="1:13" s="180" customFormat="1" ht="63">
      <c r="A184" s="57">
        <v>178</v>
      </c>
      <c r="B184" s="59" t="s">
        <v>683</v>
      </c>
      <c r="C184" s="57" t="s">
        <v>684</v>
      </c>
      <c r="D184" s="57" t="s">
        <v>685</v>
      </c>
      <c r="E184" s="83" t="s">
        <v>631</v>
      </c>
      <c r="F184" s="83" t="s">
        <v>747</v>
      </c>
      <c r="G184" s="74">
        <v>40170</v>
      </c>
      <c r="H184" s="88">
        <v>1890</v>
      </c>
      <c r="I184" s="59" t="s">
        <v>357</v>
      </c>
      <c r="J184" s="59" t="s">
        <v>633</v>
      </c>
      <c r="K184" s="178" t="s">
        <v>366</v>
      </c>
      <c r="L184" s="179" t="s">
        <v>366</v>
      </c>
      <c r="M184" s="179" t="s">
        <v>366</v>
      </c>
    </row>
    <row r="185" spans="1:13" s="180" customFormat="1" ht="63">
      <c r="A185" s="57">
        <v>179</v>
      </c>
      <c r="B185" s="59" t="s">
        <v>151</v>
      </c>
      <c r="C185" s="57" t="s">
        <v>453</v>
      </c>
      <c r="D185" s="57" t="s">
        <v>454</v>
      </c>
      <c r="E185" s="83" t="s">
        <v>631</v>
      </c>
      <c r="F185" s="83" t="s">
        <v>748</v>
      </c>
      <c r="G185" s="74">
        <v>41143</v>
      </c>
      <c r="H185" s="88">
        <v>1890</v>
      </c>
      <c r="I185" s="59" t="s">
        <v>357</v>
      </c>
      <c r="J185" s="59" t="s">
        <v>633</v>
      </c>
      <c r="K185" s="178" t="s">
        <v>366</v>
      </c>
      <c r="L185" s="179" t="s">
        <v>366</v>
      </c>
      <c r="M185" s="179" t="s">
        <v>366</v>
      </c>
    </row>
    <row r="186" spans="1:13" s="180" customFormat="1" ht="63">
      <c r="A186" s="57">
        <v>180</v>
      </c>
      <c r="B186" s="59" t="s">
        <v>749</v>
      </c>
      <c r="C186" s="57" t="s">
        <v>750</v>
      </c>
      <c r="D186" s="57" t="s">
        <v>640</v>
      </c>
      <c r="E186" s="83" t="s">
        <v>631</v>
      </c>
      <c r="F186" s="83" t="s">
        <v>751</v>
      </c>
      <c r="G186" s="74">
        <v>40828</v>
      </c>
      <c r="H186" s="88">
        <v>3990</v>
      </c>
      <c r="I186" s="59" t="s">
        <v>357</v>
      </c>
      <c r="J186" s="59" t="s">
        <v>633</v>
      </c>
      <c r="K186" s="178" t="s">
        <v>366</v>
      </c>
      <c r="L186" s="179" t="s">
        <v>366</v>
      </c>
      <c r="M186" s="179" t="s">
        <v>366</v>
      </c>
    </row>
    <row r="187" spans="1:13" s="180" customFormat="1" ht="63">
      <c r="A187" s="57">
        <v>181</v>
      </c>
      <c r="B187" s="59" t="s">
        <v>228</v>
      </c>
      <c r="C187" s="57" t="s">
        <v>403</v>
      </c>
      <c r="D187" s="57" t="s">
        <v>630</v>
      </c>
      <c r="E187" s="83" t="s">
        <v>631</v>
      </c>
      <c r="F187" s="83" t="s">
        <v>752</v>
      </c>
      <c r="G187" s="74">
        <v>40828</v>
      </c>
      <c r="H187" s="88">
        <v>7875</v>
      </c>
      <c r="I187" s="59" t="s">
        <v>357</v>
      </c>
      <c r="J187" s="59" t="s">
        <v>633</v>
      </c>
      <c r="K187" s="178" t="s">
        <v>446</v>
      </c>
      <c r="L187" s="181" t="s">
        <v>5139</v>
      </c>
      <c r="M187" s="181" t="s">
        <v>5127</v>
      </c>
    </row>
    <row r="188" spans="1:13" s="180" customFormat="1" ht="63">
      <c r="A188" s="57">
        <v>182</v>
      </c>
      <c r="B188" s="59" t="s">
        <v>587</v>
      </c>
      <c r="C188" s="57" t="s">
        <v>563</v>
      </c>
      <c r="D188" s="57" t="s">
        <v>451</v>
      </c>
      <c r="E188" s="83" t="s">
        <v>631</v>
      </c>
      <c r="F188" s="83" t="s">
        <v>753</v>
      </c>
      <c r="G188" s="74">
        <v>40836</v>
      </c>
      <c r="H188" s="88">
        <v>1890</v>
      </c>
      <c r="I188" s="59" t="s">
        <v>357</v>
      </c>
      <c r="J188" s="59" t="s">
        <v>633</v>
      </c>
      <c r="K188" s="178" t="s">
        <v>366</v>
      </c>
      <c r="L188" s="179" t="s">
        <v>366</v>
      </c>
      <c r="M188" s="179" t="s">
        <v>366</v>
      </c>
    </row>
    <row r="189" spans="1:13" s="180" customFormat="1" ht="63">
      <c r="A189" s="57">
        <v>183</v>
      </c>
      <c r="B189" s="59" t="s">
        <v>151</v>
      </c>
      <c r="C189" s="57" t="s">
        <v>453</v>
      </c>
      <c r="D189" s="57" t="s">
        <v>454</v>
      </c>
      <c r="E189" s="83" t="s">
        <v>631</v>
      </c>
      <c r="F189" s="83" t="s">
        <v>754</v>
      </c>
      <c r="G189" s="74">
        <v>40525</v>
      </c>
      <c r="H189" s="88">
        <v>1995</v>
      </c>
      <c r="I189" s="59" t="s">
        <v>357</v>
      </c>
      <c r="J189" s="59" t="s">
        <v>633</v>
      </c>
      <c r="K189" s="178" t="s">
        <v>366</v>
      </c>
      <c r="L189" s="179" t="s">
        <v>366</v>
      </c>
      <c r="M189" s="179" t="s">
        <v>366</v>
      </c>
    </row>
    <row r="190" spans="1:13" s="180" customFormat="1" ht="63">
      <c r="A190" s="57">
        <v>184</v>
      </c>
      <c r="B190" s="59" t="s">
        <v>225</v>
      </c>
      <c r="C190" s="57" t="s">
        <v>621</v>
      </c>
      <c r="D190" s="57" t="s">
        <v>622</v>
      </c>
      <c r="E190" s="83" t="s">
        <v>631</v>
      </c>
      <c r="F190" s="83" t="s">
        <v>755</v>
      </c>
      <c r="G190" s="74">
        <v>40198</v>
      </c>
      <c r="H190" s="88">
        <v>42000</v>
      </c>
      <c r="I190" s="59" t="s">
        <v>357</v>
      </c>
      <c r="J190" s="59" t="s">
        <v>633</v>
      </c>
      <c r="K190" s="178" t="s">
        <v>472</v>
      </c>
      <c r="L190" s="181" t="s">
        <v>5144</v>
      </c>
      <c r="M190" s="181" t="s">
        <v>5145</v>
      </c>
    </row>
    <row r="191" spans="1:13" s="180" customFormat="1" ht="63">
      <c r="A191" s="57">
        <v>185</v>
      </c>
      <c r="B191" s="59" t="s">
        <v>225</v>
      </c>
      <c r="C191" s="57" t="s">
        <v>621</v>
      </c>
      <c r="D191" s="57" t="s">
        <v>622</v>
      </c>
      <c r="E191" s="83" t="s">
        <v>631</v>
      </c>
      <c r="F191" s="83" t="s">
        <v>756</v>
      </c>
      <c r="G191" s="74">
        <v>40689</v>
      </c>
      <c r="H191" s="88">
        <v>42840</v>
      </c>
      <c r="I191" s="59" t="s">
        <v>357</v>
      </c>
      <c r="J191" s="59" t="s">
        <v>633</v>
      </c>
      <c r="K191" s="178" t="s">
        <v>472</v>
      </c>
      <c r="L191" s="181" t="s">
        <v>5144</v>
      </c>
      <c r="M191" s="181" t="s">
        <v>5145</v>
      </c>
    </row>
    <row r="192" spans="1:13" s="180" customFormat="1" ht="63">
      <c r="A192" s="57">
        <v>186</v>
      </c>
      <c r="B192" s="59" t="s">
        <v>225</v>
      </c>
      <c r="C192" s="57" t="s">
        <v>621</v>
      </c>
      <c r="D192" s="57" t="s">
        <v>622</v>
      </c>
      <c r="E192" s="83" t="s">
        <v>631</v>
      </c>
      <c r="F192" s="83" t="s">
        <v>757</v>
      </c>
      <c r="G192" s="74">
        <v>39995</v>
      </c>
      <c r="H192" s="88">
        <v>17640</v>
      </c>
      <c r="I192" s="59" t="s">
        <v>357</v>
      </c>
      <c r="J192" s="59" t="s">
        <v>633</v>
      </c>
      <c r="K192" s="178" t="s">
        <v>472</v>
      </c>
      <c r="L192" s="181" t="s">
        <v>5144</v>
      </c>
      <c r="M192" s="181" t="s">
        <v>5145</v>
      </c>
    </row>
    <row r="193" spans="1:13" s="180" customFormat="1" ht="63">
      <c r="A193" s="57">
        <v>187</v>
      </c>
      <c r="B193" s="59" t="s">
        <v>225</v>
      </c>
      <c r="C193" s="57" t="s">
        <v>621</v>
      </c>
      <c r="D193" s="57" t="s">
        <v>622</v>
      </c>
      <c r="E193" s="83" t="s">
        <v>631</v>
      </c>
      <c r="F193" s="83" t="s">
        <v>758</v>
      </c>
      <c r="G193" s="74">
        <v>41446</v>
      </c>
      <c r="H193" s="88">
        <v>7560</v>
      </c>
      <c r="I193" s="59" t="s">
        <v>357</v>
      </c>
      <c r="J193" s="59" t="s">
        <v>633</v>
      </c>
      <c r="K193" s="178" t="s">
        <v>472</v>
      </c>
      <c r="L193" s="181" t="s">
        <v>5144</v>
      </c>
      <c r="M193" s="181" t="s">
        <v>5145</v>
      </c>
    </row>
    <row r="194" spans="1:13" s="180" customFormat="1" ht="63">
      <c r="A194" s="57">
        <v>188</v>
      </c>
      <c r="B194" s="59" t="s">
        <v>225</v>
      </c>
      <c r="C194" s="57" t="s">
        <v>621</v>
      </c>
      <c r="D194" s="57" t="s">
        <v>622</v>
      </c>
      <c r="E194" s="83" t="s">
        <v>631</v>
      </c>
      <c r="F194" s="83" t="s">
        <v>759</v>
      </c>
      <c r="G194" s="74">
        <v>40527</v>
      </c>
      <c r="H194" s="88">
        <v>50680</v>
      </c>
      <c r="I194" s="59" t="s">
        <v>357</v>
      </c>
      <c r="J194" s="59" t="s">
        <v>633</v>
      </c>
      <c r="K194" s="178" t="s">
        <v>472</v>
      </c>
      <c r="L194" s="181" t="s">
        <v>5144</v>
      </c>
      <c r="M194" s="181" t="s">
        <v>5145</v>
      </c>
    </row>
    <row r="195" spans="1:13" s="180" customFormat="1" ht="63">
      <c r="A195" s="57">
        <v>189</v>
      </c>
      <c r="B195" s="59" t="s">
        <v>151</v>
      </c>
      <c r="C195" s="57" t="s">
        <v>453</v>
      </c>
      <c r="D195" s="57" t="s">
        <v>760</v>
      </c>
      <c r="E195" s="83" t="s">
        <v>761</v>
      </c>
      <c r="F195" s="83" t="s">
        <v>762</v>
      </c>
      <c r="G195" s="74">
        <v>38511</v>
      </c>
      <c r="H195" s="88">
        <v>18</v>
      </c>
      <c r="I195" s="59" t="s">
        <v>357</v>
      </c>
      <c r="J195" s="59" t="s">
        <v>763</v>
      </c>
      <c r="K195" s="178" t="s">
        <v>366</v>
      </c>
      <c r="L195" s="179" t="s">
        <v>366</v>
      </c>
      <c r="M195" s="179" t="s">
        <v>366</v>
      </c>
    </row>
    <row r="196" spans="1:13" s="180" customFormat="1" ht="63">
      <c r="A196" s="57">
        <v>190</v>
      </c>
      <c r="B196" s="59" t="s">
        <v>764</v>
      </c>
      <c r="C196" s="57" t="s">
        <v>765</v>
      </c>
      <c r="D196" s="57" t="s">
        <v>531</v>
      </c>
      <c r="E196" s="83" t="s">
        <v>761</v>
      </c>
      <c r="F196" s="83" t="s">
        <v>766</v>
      </c>
      <c r="G196" s="74">
        <v>38512</v>
      </c>
      <c r="H196" s="88">
        <v>18.9</v>
      </c>
      <c r="I196" s="59" t="s">
        <v>357</v>
      </c>
      <c r="J196" s="59" t="s">
        <v>763</v>
      </c>
      <c r="K196" s="178" t="s">
        <v>366</v>
      </c>
      <c r="L196" s="179" t="s">
        <v>366</v>
      </c>
      <c r="M196" s="179" t="s">
        <v>366</v>
      </c>
    </row>
    <row r="197" spans="1:13" s="180" customFormat="1" ht="63">
      <c r="A197" s="57">
        <v>191</v>
      </c>
      <c r="B197" s="59" t="s">
        <v>767</v>
      </c>
      <c r="C197" s="57" t="s">
        <v>768</v>
      </c>
      <c r="D197" s="57" t="s">
        <v>605</v>
      </c>
      <c r="E197" s="83" t="s">
        <v>761</v>
      </c>
      <c r="F197" s="83" t="s">
        <v>769</v>
      </c>
      <c r="G197" s="74">
        <v>38667</v>
      </c>
      <c r="H197" s="88">
        <v>761.54</v>
      </c>
      <c r="I197" s="59" t="s">
        <v>357</v>
      </c>
      <c r="J197" s="59" t="s">
        <v>763</v>
      </c>
      <c r="K197" s="178" t="s">
        <v>366</v>
      </c>
      <c r="L197" s="179" t="s">
        <v>366</v>
      </c>
      <c r="M197" s="179" t="s">
        <v>366</v>
      </c>
    </row>
    <row r="198" spans="1:13" s="180" customFormat="1" ht="63">
      <c r="A198" s="57">
        <v>192</v>
      </c>
      <c r="B198" s="59" t="s">
        <v>770</v>
      </c>
      <c r="C198" s="57" t="s">
        <v>771</v>
      </c>
      <c r="D198" s="57" t="s">
        <v>772</v>
      </c>
      <c r="E198" s="83" t="s">
        <v>761</v>
      </c>
      <c r="F198" s="83" t="s">
        <v>773</v>
      </c>
      <c r="G198" s="74">
        <v>38715</v>
      </c>
      <c r="H198" s="88">
        <v>10500</v>
      </c>
      <c r="I198" s="59" t="s">
        <v>357</v>
      </c>
      <c r="J198" s="59" t="s">
        <v>763</v>
      </c>
      <c r="K198" s="178" t="s">
        <v>366</v>
      </c>
      <c r="L198" s="179" t="s">
        <v>366</v>
      </c>
      <c r="M198" s="179" t="s">
        <v>366</v>
      </c>
    </row>
    <row r="199" spans="1:13" s="180" customFormat="1" ht="63">
      <c r="A199" s="57">
        <v>193</v>
      </c>
      <c r="B199" s="59" t="s">
        <v>774</v>
      </c>
      <c r="C199" s="57" t="s">
        <v>775</v>
      </c>
      <c r="D199" s="57" t="s">
        <v>776</v>
      </c>
      <c r="E199" s="83" t="s">
        <v>761</v>
      </c>
      <c r="F199" s="83" t="s">
        <v>777</v>
      </c>
      <c r="G199" s="74">
        <v>38712</v>
      </c>
      <c r="H199" s="88">
        <v>1400</v>
      </c>
      <c r="I199" s="59" t="s">
        <v>357</v>
      </c>
      <c r="J199" s="59" t="s">
        <v>763</v>
      </c>
      <c r="K199" s="178" t="s">
        <v>366</v>
      </c>
      <c r="L199" s="179" t="s">
        <v>366</v>
      </c>
      <c r="M199" s="179" t="s">
        <v>366</v>
      </c>
    </row>
    <row r="200" spans="1:13" s="180" customFormat="1" ht="63">
      <c r="A200" s="57">
        <v>194</v>
      </c>
      <c r="B200" s="59" t="s">
        <v>778</v>
      </c>
      <c r="C200" s="57" t="s">
        <v>779</v>
      </c>
      <c r="D200" s="57" t="s">
        <v>780</v>
      </c>
      <c r="E200" s="83" t="s">
        <v>761</v>
      </c>
      <c r="F200" s="83" t="s">
        <v>781</v>
      </c>
      <c r="G200" s="74">
        <v>38713</v>
      </c>
      <c r="H200" s="88">
        <v>62.19</v>
      </c>
      <c r="I200" s="59" t="s">
        <v>357</v>
      </c>
      <c r="J200" s="59" t="s">
        <v>763</v>
      </c>
      <c r="K200" s="178" t="s">
        <v>366</v>
      </c>
      <c r="L200" s="179" t="s">
        <v>366</v>
      </c>
      <c r="M200" s="179" t="s">
        <v>366</v>
      </c>
    </row>
    <row r="201" spans="1:13" s="180" customFormat="1" ht="63">
      <c r="A201" s="57">
        <v>195</v>
      </c>
      <c r="B201" s="59" t="s">
        <v>782</v>
      </c>
      <c r="C201" s="57" t="s">
        <v>783</v>
      </c>
      <c r="D201" s="57" t="s">
        <v>784</v>
      </c>
      <c r="E201" s="83" t="s">
        <v>761</v>
      </c>
      <c r="F201" s="83" t="s">
        <v>785</v>
      </c>
      <c r="G201" s="74">
        <v>38799</v>
      </c>
      <c r="H201" s="88">
        <v>1335.33</v>
      </c>
      <c r="I201" s="59" t="s">
        <v>357</v>
      </c>
      <c r="J201" s="59" t="s">
        <v>763</v>
      </c>
      <c r="K201" s="178" t="s">
        <v>366</v>
      </c>
      <c r="L201" s="179" t="s">
        <v>366</v>
      </c>
      <c r="M201" s="179" t="s">
        <v>366</v>
      </c>
    </row>
    <row r="202" spans="1:13" s="180" customFormat="1" ht="63">
      <c r="A202" s="57">
        <v>196</v>
      </c>
      <c r="B202" s="59" t="s">
        <v>782</v>
      </c>
      <c r="C202" s="57" t="s">
        <v>783</v>
      </c>
      <c r="D202" s="57" t="s">
        <v>784</v>
      </c>
      <c r="E202" s="83" t="s">
        <v>761</v>
      </c>
      <c r="F202" s="83" t="s">
        <v>786</v>
      </c>
      <c r="G202" s="74">
        <v>38799</v>
      </c>
      <c r="H202" s="88">
        <v>1928.8</v>
      </c>
      <c r="I202" s="59" t="s">
        <v>357</v>
      </c>
      <c r="J202" s="59" t="s">
        <v>763</v>
      </c>
      <c r="K202" s="178" t="s">
        <v>366</v>
      </c>
      <c r="L202" s="179" t="s">
        <v>366</v>
      </c>
      <c r="M202" s="179" t="s">
        <v>366</v>
      </c>
    </row>
    <row r="203" spans="1:13" s="180" customFormat="1" ht="63">
      <c r="A203" s="57">
        <v>197</v>
      </c>
      <c r="B203" s="59" t="s">
        <v>787</v>
      </c>
      <c r="C203" s="57" t="s">
        <v>788</v>
      </c>
      <c r="D203" s="57" t="s">
        <v>776</v>
      </c>
      <c r="E203" s="83" t="s">
        <v>761</v>
      </c>
      <c r="F203" s="83" t="s">
        <v>789</v>
      </c>
      <c r="G203" s="74">
        <v>38713</v>
      </c>
      <c r="H203" s="88">
        <v>2800</v>
      </c>
      <c r="I203" s="59" t="s">
        <v>357</v>
      </c>
      <c r="J203" s="59" t="s">
        <v>763</v>
      </c>
      <c r="K203" s="178" t="s">
        <v>366</v>
      </c>
      <c r="L203" s="179" t="s">
        <v>366</v>
      </c>
      <c r="M203" s="179" t="s">
        <v>366</v>
      </c>
    </row>
    <row r="204" spans="1:13" s="180" customFormat="1" ht="63">
      <c r="A204" s="57">
        <v>198</v>
      </c>
      <c r="B204" s="59" t="s">
        <v>790</v>
      </c>
      <c r="C204" s="57" t="s">
        <v>791</v>
      </c>
      <c r="D204" s="57" t="s">
        <v>792</v>
      </c>
      <c r="E204" s="83" t="s">
        <v>761</v>
      </c>
      <c r="F204" s="83" t="s">
        <v>793</v>
      </c>
      <c r="G204" s="74">
        <v>40192</v>
      </c>
      <c r="H204" s="88">
        <v>6300</v>
      </c>
      <c r="I204" s="59" t="s">
        <v>357</v>
      </c>
      <c r="J204" s="59" t="s">
        <v>763</v>
      </c>
      <c r="K204" s="178" t="s">
        <v>366</v>
      </c>
      <c r="L204" s="179" t="s">
        <v>366</v>
      </c>
      <c r="M204" s="179" t="s">
        <v>366</v>
      </c>
    </row>
    <row r="205" spans="1:13" s="180" customFormat="1" ht="63">
      <c r="A205" s="57">
        <v>199</v>
      </c>
      <c r="B205" s="59" t="s">
        <v>794</v>
      </c>
      <c r="C205" s="57" t="s">
        <v>795</v>
      </c>
      <c r="D205" s="57" t="s">
        <v>796</v>
      </c>
      <c r="E205" s="83" t="s">
        <v>761</v>
      </c>
      <c r="F205" s="83" t="s">
        <v>797</v>
      </c>
      <c r="G205" s="74">
        <v>38855</v>
      </c>
      <c r="H205" s="88">
        <v>2274.23</v>
      </c>
      <c r="I205" s="59" t="s">
        <v>357</v>
      </c>
      <c r="J205" s="59" t="s">
        <v>763</v>
      </c>
      <c r="K205" s="178" t="s">
        <v>366</v>
      </c>
      <c r="L205" s="179" t="s">
        <v>366</v>
      </c>
      <c r="M205" s="179" t="s">
        <v>366</v>
      </c>
    </row>
    <row r="206" spans="1:13" s="180" customFormat="1" ht="63">
      <c r="A206" s="57">
        <v>200</v>
      </c>
      <c r="B206" s="59" t="s">
        <v>243</v>
      </c>
      <c r="C206" s="57" t="s">
        <v>385</v>
      </c>
      <c r="D206" s="57" t="s">
        <v>386</v>
      </c>
      <c r="E206" s="83" t="s">
        <v>761</v>
      </c>
      <c r="F206" s="83" t="s">
        <v>798</v>
      </c>
      <c r="G206" s="74">
        <v>39052</v>
      </c>
      <c r="H206" s="88">
        <v>9712.5</v>
      </c>
      <c r="I206" s="59" t="s">
        <v>357</v>
      </c>
      <c r="J206" s="59" t="s">
        <v>763</v>
      </c>
      <c r="K206" s="178" t="s">
        <v>366</v>
      </c>
      <c r="L206" s="179" t="s">
        <v>366</v>
      </c>
      <c r="M206" s="179" t="s">
        <v>366</v>
      </c>
    </row>
    <row r="207" spans="1:13" s="180" customFormat="1" ht="63">
      <c r="A207" s="57">
        <v>201</v>
      </c>
      <c r="B207" s="59" t="s">
        <v>799</v>
      </c>
      <c r="C207" s="57" t="s">
        <v>800</v>
      </c>
      <c r="D207" s="57" t="s">
        <v>801</v>
      </c>
      <c r="E207" s="83" t="s">
        <v>761</v>
      </c>
      <c r="F207" s="83" t="s">
        <v>802</v>
      </c>
      <c r="G207" s="74">
        <v>38993</v>
      </c>
      <c r="H207" s="88">
        <v>163.33</v>
      </c>
      <c r="I207" s="59" t="s">
        <v>357</v>
      </c>
      <c r="J207" s="59" t="s">
        <v>763</v>
      </c>
      <c r="K207" s="178" t="s">
        <v>366</v>
      </c>
      <c r="L207" s="179" t="s">
        <v>366</v>
      </c>
      <c r="M207" s="179" t="s">
        <v>366</v>
      </c>
    </row>
    <row r="208" spans="1:13" s="180" customFormat="1" ht="63">
      <c r="A208" s="57">
        <v>202</v>
      </c>
      <c r="B208" s="59" t="s">
        <v>803</v>
      </c>
      <c r="C208" s="57" t="s">
        <v>804</v>
      </c>
      <c r="D208" s="57" t="s">
        <v>805</v>
      </c>
      <c r="E208" s="83" t="s">
        <v>761</v>
      </c>
      <c r="F208" s="83" t="s">
        <v>806</v>
      </c>
      <c r="G208" s="74">
        <v>41523</v>
      </c>
      <c r="H208" s="88">
        <v>4158</v>
      </c>
      <c r="I208" s="59" t="s">
        <v>357</v>
      </c>
      <c r="J208" s="59" t="s">
        <v>763</v>
      </c>
      <c r="K208" s="178" t="s">
        <v>366</v>
      </c>
      <c r="L208" s="179" t="s">
        <v>366</v>
      </c>
      <c r="M208" s="179" t="s">
        <v>366</v>
      </c>
    </row>
    <row r="209" spans="1:13" s="180" customFormat="1" ht="63">
      <c r="A209" s="57">
        <v>203</v>
      </c>
      <c r="B209" s="59" t="s">
        <v>807</v>
      </c>
      <c r="C209" s="57" t="s">
        <v>808</v>
      </c>
      <c r="D209" s="57" t="s">
        <v>809</v>
      </c>
      <c r="E209" s="83" t="s">
        <v>761</v>
      </c>
      <c r="F209" s="83" t="s">
        <v>810</v>
      </c>
      <c r="G209" s="74">
        <v>39511</v>
      </c>
      <c r="H209" s="88">
        <v>2310</v>
      </c>
      <c r="I209" s="59" t="s">
        <v>357</v>
      </c>
      <c r="J209" s="59" t="s">
        <v>763</v>
      </c>
      <c r="K209" s="178" t="s">
        <v>366</v>
      </c>
      <c r="L209" s="179" t="s">
        <v>366</v>
      </c>
      <c r="M209" s="179" t="s">
        <v>366</v>
      </c>
    </row>
    <row r="210" spans="1:13" s="180" customFormat="1" ht="63">
      <c r="A210" s="57">
        <v>204</v>
      </c>
      <c r="B210" s="59" t="s">
        <v>811</v>
      </c>
      <c r="C210" s="57" t="s">
        <v>812</v>
      </c>
      <c r="D210" s="57" t="s">
        <v>813</v>
      </c>
      <c r="E210" s="83" t="s">
        <v>761</v>
      </c>
      <c r="F210" s="83" t="s">
        <v>814</v>
      </c>
      <c r="G210" s="74">
        <v>40228</v>
      </c>
      <c r="H210" s="88">
        <v>186.92</v>
      </c>
      <c r="I210" s="59" t="s">
        <v>357</v>
      </c>
      <c r="J210" s="59" t="s">
        <v>763</v>
      </c>
      <c r="K210" s="178" t="s">
        <v>366</v>
      </c>
      <c r="L210" s="179" t="s">
        <v>366</v>
      </c>
      <c r="M210" s="179" t="s">
        <v>366</v>
      </c>
    </row>
    <row r="211" spans="1:13" s="180" customFormat="1" ht="63">
      <c r="A211" s="57">
        <v>205</v>
      </c>
      <c r="B211" s="59" t="s">
        <v>767</v>
      </c>
      <c r="C211" s="57" t="s">
        <v>768</v>
      </c>
      <c r="D211" s="57" t="s">
        <v>605</v>
      </c>
      <c r="E211" s="83" t="s">
        <v>761</v>
      </c>
      <c r="F211" s="83" t="s">
        <v>815</v>
      </c>
      <c r="G211" s="74">
        <v>40903</v>
      </c>
      <c r="H211" s="88">
        <v>11340</v>
      </c>
      <c r="I211" s="59" t="s">
        <v>357</v>
      </c>
      <c r="J211" s="59" t="s">
        <v>763</v>
      </c>
      <c r="K211" s="178" t="s">
        <v>366</v>
      </c>
      <c r="L211" s="179" t="s">
        <v>366</v>
      </c>
      <c r="M211" s="179" t="s">
        <v>366</v>
      </c>
    </row>
    <row r="212" spans="1:13" s="180" customFormat="1" ht="63">
      <c r="A212" s="57">
        <v>206</v>
      </c>
      <c r="B212" s="59" t="s">
        <v>243</v>
      </c>
      <c r="C212" s="57" t="s">
        <v>385</v>
      </c>
      <c r="D212" s="57" t="s">
        <v>386</v>
      </c>
      <c r="E212" s="83" t="s">
        <v>761</v>
      </c>
      <c r="F212" s="83" t="s">
        <v>816</v>
      </c>
      <c r="G212" s="74">
        <v>39524</v>
      </c>
      <c r="H212" s="88">
        <v>1417.5</v>
      </c>
      <c r="I212" s="59" t="s">
        <v>357</v>
      </c>
      <c r="J212" s="59" t="s">
        <v>763</v>
      </c>
      <c r="K212" s="178" t="s">
        <v>366</v>
      </c>
      <c r="L212" s="179" t="s">
        <v>366</v>
      </c>
      <c r="M212" s="179" t="s">
        <v>366</v>
      </c>
    </row>
    <row r="213" spans="1:13" s="180" customFormat="1" ht="63">
      <c r="A213" s="57">
        <v>207</v>
      </c>
      <c r="B213" s="59" t="s">
        <v>817</v>
      </c>
      <c r="C213" s="57" t="s">
        <v>818</v>
      </c>
      <c r="D213" s="57" t="s">
        <v>819</v>
      </c>
      <c r="E213" s="83" t="s">
        <v>761</v>
      </c>
      <c r="F213" s="83" t="s">
        <v>820</v>
      </c>
      <c r="G213" s="74">
        <v>40907</v>
      </c>
      <c r="H213" s="88">
        <v>38.08</v>
      </c>
      <c r="I213" s="59" t="s">
        <v>357</v>
      </c>
      <c r="J213" s="59" t="s">
        <v>763</v>
      </c>
      <c r="K213" s="178" t="s">
        <v>366</v>
      </c>
      <c r="L213" s="179" t="s">
        <v>366</v>
      </c>
      <c r="M213" s="179" t="s">
        <v>366</v>
      </c>
    </row>
    <row r="214" spans="1:13" s="180" customFormat="1" ht="63">
      <c r="A214" s="57">
        <v>208</v>
      </c>
      <c r="B214" s="59" t="s">
        <v>319</v>
      </c>
      <c r="C214" s="57" t="s">
        <v>520</v>
      </c>
      <c r="D214" s="57" t="s">
        <v>605</v>
      </c>
      <c r="E214" s="83" t="s">
        <v>761</v>
      </c>
      <c r="F214" s="83" t="s">
        <v>821</v>
      </c>
      <c r="G214" s="74">
        <v>41239</v>
      </c>
      <c r="H214" s="88">
        <v>1750</v>
      </c>
      <c r="I214" s="59" t="s">
        <v>357</v>
      </c>
      <c r="J214" s="59" t="s">
        <v>763</v>
      </c>
      <c r="K214" s="178" t="s">
        <v>366</v>
      </c>
      <c r="L214" s="179" t="s">
        <v>366</v>
      </c>
      <c r="M214" s="179" t="s">
        <v>366</v>
      </c>
    </row>
    <row r="215" spans="1:13" s="180" customFormat="1" ht="63">
      <c r="A215" s="57">
        <v>209</v>
      </c>
      <c r="B215" s="59" t="s">
        <v>822</v>
      </c>
      <c r="C215" s="57" t="s">
        <v>823</v>
      </c>
      <c r="D215" s="57" t="s">
        <v>401</v>
      </c>
      <c r="E215" s="83" t="s">
        <v>761</v>
      </c>
      <c r="F215" s="83" t="s">
        <v>824</v>
      </c>
      <c r="G215" s="74">
        <v>40602</v>
      </c>
      <c r="H215" s="88">
        <v>770</v>
      </c>
      <c r="I215" s="59" t="s">
        <v>357</v>
      </c>
      <c r="J215" s="59" t="s">
        <v>763</v>
      </c>
      <c r="K215" s="178" t="s">
        <v>366</v>
      </c>
      <c r="L215" s="179" t="s">
        <v>366</v>
      </c>
      <c r="M215" s="179" t="s">
        <v>366</v>
      </c>
    </row>
    <row r="216" spans="1:13" s="180" customFormat="1" ht="63">
      <c r="A216" s="57">
        <v>210</v>
      </c>
      <c r="B216" s="59" t="s">
        <v>767</v>
      </c>
      <c r="C216" s="57" t="s">
        <v>768</v>
      </c>
      <c r="D216" s="57" t="s">
        <v>605</v>
      </c>
      <c r="E216" s="83" t="s">
        <v>761</v>
      </c>
      <c r="F216" s="83" t="s">
        <v>825</v>
      </c>
      <c r="G216" s="74">
        <v>39689</v>
      </c>
      <c r="H216" s="88">
        <v>5649.23</v>
      </c>
      <c r="I216" s="59" t="s">
        <v>357</v>
      </c>
      <c r="J216" s="59" t="s">
        <v>763</v>
      </c>
      <c r="K216" s="178" t="s">
        <v>366</v>
      </c>
      <c r="L216" s="179" t="s">
        <v>366</v>
      </c>
      <c r="M216" s="179" t="s">
        <v>366</v>
      </c>
    </row>
    <row r="217" spans="1:13" s="180" customFormat="1" ht="63">
      <c r="A217" s="57">
        <v>211</v>
      </c>
      <c r="B217" s="59" t="s">
        <v>826</v>
      </c>
      <c r="C217" s="57" t="s">
        <v>827</v>
      </c>
      <c r="D217" s="57" t="s">
        <v>828</v>
      </c>
      <c r="E217" s="83" t="s">
        <v>761</v>
      </c>
      <c r="F217" s="83" t="s">
        <v>829</v>
      </c>
      <c r="G217" s="74">
        <v>39349</v>
      </c>
      <c r="H217" s="88">
        <v>2100</v>
      </c>
      <c r="I217" s="59" t="s">
        <v>357</v>
      </c>
      <c r="J217" s="59" t="s">
        <v>763</v>
      </c>
      <c r="K217" s="178" t="s">
        <v>366</v>
      </c>
      <c r="L217" s="179" t="s">
        <v>366</v>
      </c>
      <c r="M217" s="179" t="s">
        <v>366</v>
      </c>
    </row>
    <row r="218" spans="1:13" s="180" customFormat="1" ht="63">
      <c r="A218" s="57">
        <v>212</v>
      </c>
      <c r="B218" s="59" t="s">
        <v>830</v>
      </c>
      <c r="C218" s="57" t="s">
        <v>831</v>
      </c>
      <c r="D218" s="57" t="s">
        <v>832</v>
      </c>
      <c r="E218" s="83" t="s">
        <v>761</v>
      </c>
      <c r="F218" s="83" t="s">
        <v>833</v>
      </c>
      <c r="G218" s="74">
        <v>40263</v>
      </c>
      <c r="H218" s="88">
        <v>945</v>
      </c>
      <c r="I218" s="59" t="s">
        <v>357</v>
      </c>
      <c r="J218" s="59" t="s">
        <v>763</v>
      </c>
      <c r="K218" s="178" t="s">
        <v>366</v>
      </c>
      <c r="L218" s="179" t="s">
        <v>366</v>
      </c>
      <c r="M218" s="179" t="s">
        <v>366</v>
      </c>
    </row>
    <row r="219" spans="1:13" s="180" customFormat="1" ht="63">
      <c r="A219" s="57">
        <v>213</v>
      </c>
      <c r="B219" s="59" t="s">
        <v>834</v>
      </c>
      <c r="C219" s="57" t="s">
        <v>835</v>
      </c>
      <c r="D219" s="57" t="s">
        <v>836</v>
      </c>
      <c r="E219" s="83" t="s">
        <v>761</v>
      </c>
      <c r="F219" s="83" t="s">
        <v>837</v>
      </c>
      <c r="G219" s="74">
        <v>40638</v>
      </c>
      <c r="H219" s="88">
        <v>186.92</v>
      </c>
      <c r="I219" s="59" t="s">
        <v>357</v>
      </c>
      <c r="J219" s="59" t="s">
        <v>763</v>
      </c>
      <c r="K219" s="178" t="s">
        <v>366</v>
      </c>
      <c r="L219" s="179" t="s">
        <v>366</v>
      </c>
      <c r="M219" s="179" t="s">
        <v>366</v>
      </c>
    </row>
    <row r="220" spans="1:13" s="180" customFormat="1" ht="63">
      <c r="A220" s="57">
        <v>214</v>
      </c>
      <c r="B220" s="59" t="s">
        <v>243</v>
      </c>
      <c r="C220" s="57" t="s">
        <v>385</v>
      </c>
      <c r="D220" s="57" t="s">
        <v>386</v>
      </c>
      <c r="E220" s="83" t="s">
        <v>761</v>
      </c>
      <c r="F220" s="83" t="s">
        <v>838</v>
      </c>
      <c r="G220" s="74">
        <v>39925</v>
      </c>
      <c r="H220" s="88">
        <v>1.32</v>
      </c>
      <c r="I220" s="59" t="s">
        <v>357</v>
      </c>
      <c r="J220" s="59" t="s">
        <v>763</v>
      </c>
      <c r="K220" s="178" t="s">
        <v>366</v>
      </c>
      <c r="L220" s="179" t="s">
        <v>366</v>
      </c>
      <c r="M220" s="179" t="s">
        <v>366</v>
      </c>
    </row>
    <row r="221" spans="1:13" s="180" customFormat="1" ht="63">
      <c r="A221" s="57">
        <v>215</v>
      </c>
      <c r="B221" s="59" t="s">
        <v>839</v>
      </c>
      <c r="C221" s="57" t="s">
        <v>840</v>
      </c>
      <c r="D221" s="57" t="s">
        <v>776</v>
      </c>
      <c r="E221" s="83" t="s">
        <v>761</v>
      </c>
      <c r="F221" s="83" t="s">
        <v>841</v>
      </c>
      <c r="G221" s="74">
        <v>39925</v>
      </c>
      <c r="H221" s="88">
        <v>674.28</v>
      </c>
      <c r="I221" s="59" t="s">
        <v>357</v>
      </c>
      <c r="J221" s="59" t="s">
        <v>763</v>
      </c>
      <c r="K221" s="178" t="s">
        <v>366</v>
      </c>
      <c r="L221" s="179" t="s">
        <v>366</v>
      </c>
      <c r="M221" s="179" t="s">
        <v>366</v>
      </c>
    </row>
    <row r="222" spans="1:13" s="180" customFormat="1" ht="63">
      <c r="A222" s="57">
        <v>216</v>
      </c>
      <c r="B222" s="59" t="s">
        <v>842</v>
      </c>
      <c r="C222" s="57" t="s">
        <v>843</v>
      </c>
      <c r="D222" s="57" t="s">
        <v>844</v>
      </c>
      <c r="E222" s="83" t="s">
        <v>761</v>
      </c>
      <c r="F222" s="83" t="s">
        <v>845</v>
      </c>
      <c r="G222" s="74">
        <v>39925</v>
      </c>
      <c r="H222" s="88">
        <v>20.76</v>
      </c>
      <c r="I222" s="59" t="s">
        <v>357</v>
      </c>
      <c r="J222" s="59" t="s">
        <v>763</v>
      </c>
      <c r="K222" s="178" t="s">
        <v>366</v>
      </c>
      <c r="L222" s="179" t="s">
        <v>366</v>
      </c>
      <c r="M222" s="179" t="s">
        <v>366</v>
      </c>
    </row>
    <row r="223" spans="1:13" s="180" customFormat="1" ht="63">
      <c r="A223" s="57">
        <v>217</v>
      </c>
      <c r="B223" s="59" t="s">
        <v>846</v>
      </c>
      <c r="C223" s="57" t="s">
        <v>847</v>
      </c>
      <c r="D223" s="57" t="s">
        <v>792</v>
      </c>
      <c r="E223" s="83" t="s">
        <v>761</v>
      </c>
      <c r="F223" s="83" t="s">
        <v>848</v>
      </c>
      <c r="G223" s="74">
        <v>40698</v>
      </c>
      <c r="H223" s="88">
        <v>30460.45</v>
      </c>
      <c r="I223" s="59" t="s">
        <v>849</v>
      </c>
      <c r="J223" s="59" t="s">
        <v>763</v>
      </c>
      <c r="K223" s="178" t="s">
        <v>366</v>
      </c>
      <c r="L223" s="179" t="s">
        <v>366</v>
      </c>
      <c r="M223" s="179" t="s">
        <v>366</v>
      </c>
    </row>
    <row r="224" spans="1:13" s="180" customFormat="1" ht="63">
      <c r="A224" s="57">
        <v>218</v>
      </c>
      <c r="B224" s="59" t="s">
        <v>733</v>
      </c>
      <c r="C224" s="57" t="s">
        <v>734</v>
      </c>
      <c r="D224" s="57" t="s">
        <v>599</v>
      </c>
      <c r="E224" s="83" t="s">
        <v>761</v>
      </c>
      <c r="F224" s="83" t="s">
        <v>850</v>
      </c>
      <c r="G224" s="74">
        <v>40198</v>
      </c>
      <c r="H224" s="88">
        <v>599.71</v>
      </c>
      <c r="I224" s="59" t="s">
        <v>357</v>
      </c>
      <c r="J224" s="59" t="s">
        <v>763</v>
      </c>
      <c r="K224" s="178" t="s">
        <v>366</v>
      </c>
      <c r="L224" s="179" t="s">
        <v>366</v>
      </c>
      <c r="M224" s="179" t="s">
        <v>366</v>
      </c>
    </row>
    <row r="225" spans="1:13" s="180" customFormat="1" ht="63">
      <c r="A225" s="57">
        <v>219</v>
      </c>
      <c r="B225" s="59" t="s">
        <v>225</v>
      </c>
      <c r="C225" s="57" t="s">
        <v>621</v>
      </c>
      <c r="D225" s="57" t="s">
        <v>605</v>
      </c>
      <c r="E225" s="83" t="s">
        <v>761</v>
      </c>
      <c r="F225" s="83" t="s">
        <v>851</v>
      </c>
      <c r="G225" s="74">
        <v>41351</v>
      </c>
      <c r="H225" s="88">
        <v>172.38</v>
      </c>
      <c r="I225" s="59" t="s">
        <v>357</v>
      </c>
      <c r="J225" s="59" t="s">
        <v>763</v>
      </c>
      <c r="K225" s="178" t="s">
        <v>366</v>
      </c>
      <c r="L225" s="179" t="s">
        <v>366</v>
      </c>
      <c r="M225" s="179" t="s">
        <v>366</v>
      </c>
    </row>
    <row r="226" spans="1:13" s="180" customFormat="1" ht="63">
      <c r="A226" s="57">
        <v>220</v>
      </c>
      <c r="B226" s="59" t="s">
        <v>90</v>
      </c>
      <c r="C226" s="57" t="s">
        <v>852</v>
      </c>
      <c r="D226" s="57" t="s">
        <v>853</v>
      </c>
      <c r="E226" s="83" t="s">
        <v>761</v>
      </c>
      <c r="F226" s="83" t="s">
        <v>854</v>
      </c>
      <c r="G226" s="74">
        <v>39856</v>
      </c>
      <c r="H226" s="88">
        <v>45.44</v>
      </c>
      <c r="I226" s="59" t="s">
        <v>357</v>
      </c>
      <c r="J226" s="59" t="s">
        <v>763</v>
      </c>
      <c r="K226" s="178" t="s">
        <v>366</v>
      </c>
      <c r="L226" s="179" t="s">
        <v>366</v>
      </c>
      <c r="M226" s="179" t="s">
        <v>366</v>
      </c>
    </row>
    <row r="227" spans="1:13" s="180" customFormat="1" ht="63">
      <c r="A227" s="57">
        <v>221</v>
      </c>
      <c r="B227" s="59" t="s">
        <v>855</v>
      </c>
      <c r="C227" s="57" t="s">
        <v>856</v>
      </c>
      <c r="D227" s="57" t="s">
        <v>660</v>
      </c>
      <c r="E227" s="83" t="s">
        <v>761</v>
      </c>
      <c r="F227" s="83" t="s">
        <v>857</v>
      </c>
      <c r="G227" s="74">
        <v>41008</v>
      </c>
      <c r="H227" s="88">
        <v>32760</v>
      </c>
      <c r="I227" s="59" t="s">
        <v>357</v>
      </c>
      <c r="J227" s="59" t="s">
        <v>763</v>
      </c>
      <c r="K227" s="178" t="s">
        <v>366</v>
      </c>
      <c r="L227" s="179" t="s">
        <v>366</v>
      </c>
      <c r="M227" s="179" t="s">
        <v>366</v>
      </c>
    </row>
    <row r="228" spans="1:13" s="180" customFormat="1" ht="63">
      <c r="A228" s="57">
        <v>222</v>
      </c>
      <c r="B228" s="59" t="s">
        <v>858</v>
      </c>
      <c r="C228" s="57" t="s">
        <v>859</v>
      </c>
      <c r="D228" s="57" t="s">
        <v>860</v>
      </c>
      <c r="E228" s="83" t="s">
        <v>761</v>
      </c>
      <c r="F228" s="83" t="s">
        <v>861</v>
      </c>
      <c r="G228" s="74">
        <v>40332</v>
      </c>
      <c r="H228" s="88">
        <v>606.84</v>
      </c>
      <c r="I228" s="59" t="s">
        <v>357</v>
      </c>
      <c r="J228" s="59" t="s">
        <v>763</v>
      </c>
      <c r="K228" s="178" t="s">
        <v>366</v>
      </c>
      <c r="L228" s="179" t="s">
        <v>366</v>
      </c>
      <c r="M228" s="179" t="s">
        <v>366</v>
      </c>
    </row>
    <row r="229" spans="1:13" s="180" customFormat="1" ht="63">
      <c r="A229" s="57">
        <v>223</v>
      </c>
      <c r="B229" s="59" t="s">
        <v>863</v>
      </c>
      <c r="C229" s="57" t="s">
        <v>864</v>
      </c>
      <c r="D229" s="57" t="s">
        <v>366</v>
      </c>
      <c r="E229" s="83" t="s">
        <v>761</v>
      </c>
      <c r="F229" s="83" t="s">
        <v>865</v>
      </c>
      <c r="G229" s="74">
        <v>40689</v>
      </c>
      <c r="H229" s="88">
        <v>56.08</v>
      </c>
      <c r="I229" s="59" t="s">
        <v>357</v>
      </c>
      <c r="J229" s="59" t="s">
        <v>763</v>
      </c>
      <c r="K229" s="178" t="s">
        <v>366</v>
      </c>
      <c r="L229" s="179" t="s">
        <v>366</v>
      </c>
      <c r="M229" s="179" t="s">
        <v>366</v>
      </c>
    </row>
    <row r="230" spans="1:13" s="180" customFormat="1" ht="63">
      <c r="A230" s="57">
        <v>224</v>
      </c>
      <c r="B230" s="59" t="s">
        <v>866</v>
      </c>
      <c r="C230" s="57" t="s">
        <v>867</v>
      </c>
      <c r="D230" s="57" t="s">
        <v>776</v>
      </c>
      <c r="E230" s="83" t="s">
        <v>761</v>
      </c>
      <c r="F230" s="83" t="s">
        <v>868</v>
      </c>
      <c r="G230" s="74">
        <v>39421</v>
      </c>
      <c r="H230" s="88">
        <v>3389.67</v>
      </c>
      <c r="I230" s="59" t="s">
        <v>357</v>
      </c>
      <c r="J230" s="59" t="s">
        <v>763</v>
      </c>
      <c r="K230" s="178" t="s">
        <v>366</v>
      </c>
      <c r="L230" s="179" t="s">
        <v>366</v>
      </c>
      <c r="M230" s="179" t="s">
        <v>366</v>
      </c>
    </row>
    <row r="231" spans="1:13" s="180" customFormat="1" ht="63">
      <c r="A231" s="57">
        <v>225</v>
      </c>
      <c r="B231" s="59" t="s">
        <v>869</v>
      </c>
      <c r="C231" s="57" t="s">
        <v>870</v>
      </c>
      <c r="D231" s="57" t="s">
        <v>871</v>
      </c>
      <c r="E231" s="83" t="s">
        <v>761</v>
      </c>
      <c r="F231" s="83" t="s">
        <v>872</v>
      </c>
      <c r="G231" s="74">
        <v>39421</v>
      </c>
      <c r="H231" s="88">
        <v>5536.47</v>
      </c>
      <c r="I231" s="59" t="s">
        <v>357</v>
      </c>
      <c r="J231" s="59" t="s">
        <v>763</v>
      </c>
      <c r="K231" s="178" t="s">
        <v>366</v>
      </c>
      <c r="L231" s="179" t="s">
        <v>366</v>
      </c>
      <c r="M231" s="179" t="s">
        <v>366</v>
      </c>
    </row>
    <row r="232" spans="1:13" s="180" customFormat="1" ht="63">
      <c r="A232" s="57">
        <v>226</v>
      </c>
      <c r="B232" s="59" t="s">
        <v>873</v>
      </c>
      <c r="C232" s="57" t="s">
        <v>874</v>
      </c>
      <c r="D232" s="57" t="s">
        <v>531</v>
      </c>
      <c r="E232" s="83" t="s">
        <v>761</v>
      </c>
      <c r="F232" s="83" t="s">
        <v>875</v>
      </c>
      <c r="G232" s="74">
        <v>41031</v>
      </c>
      <c r="H232" s="88">
        <v>209.8</v>
      </c>
      <c r="I232" s="59" t="s">
        <v>357</v>
      </c>
      <c r="J232" s="59" t="s">
        <v>763</v>
      </c>
      <c r="K232" s="178" t="s">
        <v>366</v>
      </c>
      <c r="L232" s="179" t="s">
        <v>366</v>
      </c>
      <c r="M232" s="179" t="s">
        <v>366</v>
      </c>
    </row>
    <row r="233" spans="1:13" s="180" customFormat="1" ht="63">
      <c r="A233" s="57">
        <v>227</v>
      </c>
      <c r="B233" s="59" t="s">
        <v>876</v>
      </c>
      <c r="C233" s="57" t="s">
        <v>877</v>
      </c>
      <c r="D233" s="57" t="s">
        <v>792</v>
      </c>
      <c r="E233" s="83" t="s">
        <v>761</v>
      </c>
      <c r="F233" s="83" t="s">
        <v>878</v>
      </c>
      <c r="G233" s="74">
        <v>41047</v>
      </c>
      <c r="H233" s="88">
        <v>2835</v>
      </c>
      <c r="I233" s="59" t="s">
        <v>357</v>
      </c>
      <c r="J233" s="59" t="s">
        <v>763</v>
      </c>
      <c r="K233" s="178" t="s">
        <v>366</v>
      </c>
      <c r="L233" s="179" t="s">
        <v>366</v>
      </c>
      <c r="M233" s="179" t="s">
        <v>366</v>
      </c>
    </row>
    <row r="234" spans="1:13" s="180" customFormat="1" ht="63">
      <c r="A234" s="57">
        <v>228</v>
      </c>
      <c r="B234" s="59" t="s">
        <v>733</v>
      </c>
      <c r="C234" s="57" t="s">
        <v>734</v>
      </c>
      <c r="D234" s="57" t="s">
        <v>599</v>
      </c>
      <c r="E234" s="83" t="s">
        <v>761</v>
      </c>
      <c r="F234" s="83" t="s">
        <v>879</v>
      </c>
      <c r="G234" s="74">
        <v>40717</v>
      </c>
      <c r="H234" s="88">
        <v>2205</v>
      </c>
      <c r="I234" s="59" t="s">
        <v>357</v>
      </c>
      <c r="J234" s="59" t="s">
        <v>763</v>
      </c>
      <c r="K234" s="178" t="s">
        <v>366</v>
      </c>
      <c r="L234" s="179" t="s">
        <v>366</v>
      </c>
      <c r="M234" s="179" t="s">
        <v>366</v>
      </c>
    </row>
    <row r="235" spans="1:13" s="180" customFormat="1" ht="63">
      <c r="A235" s="57">
        <v>229</v>
      </c>
      <c r="B235" s="59" t="s">
        <v>243</v>
      </c>
      <c r="C235" s="57" t="s">
        <v>385</v>
      </c>
      <c r="D235" s="57" t="s">
        <v>386</v>
      </c>
      <c r="E235" s="83" t="s">
        <v>761</v>
      </c>
      <c r="F235" s="83" t="s">
        <v>880</v>
      </c>
      <c r="G235" s="74">
        <v>41299</v>
      </c>
      <c r="H235" s="88">
        <v>1155</v>
      </c>
      <c r="I235" s="59" t="s">
        <v>357</v>
      </c>
      <c r="J235" s="59" t="s">
        <v>763</v>
      </c>
      <c r="K235" s="178" t="s">
        <v>366</v>
      </c>
      <c r="L235" s="179" t="s">
        <v>366</v>
      </c>
      <c r="M235" s="179" t="s">
        <v>366</v>
      </c>
    </row>
    <row r="236" spans="1:13" s="180" customFormat="1" ht="63">
      <c r="A236" s="57">
        <v>230</v>
      </c>
      <c r="B236" s="59" t="s">
        <v>733</v>
      </c>
      <c r="C236" s="57" t="s">
        <v>734</v>
      </c>
      <c r="D236" s="57" t="s">
        <v>599</v>
      </c>
      <c r="E236" s="83" t="s">
        <v>761</v>
      </c>
      <c r="F236" s="83" t="s">
        <v>881</v>
      </c>
      <c r="G236" s="74">
        <v>40386</v>
      </c>
      <c r="H236" s="88">
        <v>2205</v>
      </c>
      <c r="I236" s="59" t="s">
        <v>357</v>
      </c>
      <c r="J236" s="59" t="s">
        <v>763</v>
      </c>
      <c r="K236" s="178" t="s">
        <v>366</v>
      </c>
      <c r="L236" s="179" t="s">
        <v>366</v>
      </c>
      <c r="M236" s="179" t="s">
        <v>366</v>
      </c>
    </row>
    <row r="237" spans="1:13" s="180" customFormat="1" ht="63">
      <c r="A237" s="57">
        <v>231</v>
      </c>
      <c r="B237" s="59" t="s">
        <v>882</v>
      </c>
      <c r="C237" s="57" t="s">
        <v>883</v>
      </c>
      <c r="D237" s="57" t="s">
        <v>776</v>
      </c>
      <c r="E237" s="83" t="s">
        <v>761</v>
      </c>
      <c r="F237" s="83" t="s">
        <v>884</v>
      </c>
      <c r="G237" s="74">
        <v>40112</v>
      </c>
      <c r="H237" s="88">
        <v>337.12</v>
      </c>
      <c r="I237" s="59" t="s">
        <v>357</v>
      </c>
      <c r="J237" s="59" t="s">
        <v>763</v>
      </c>
      <c r="K237" s="178" t="s">
        <v>366</v>
      </c>
      <c r="L237" s="179" t="s">
        <v>366</v>
      </c>
      <c r="M237" s="179" t="s">
        <v>366</v>
      </c>
    </row>
    <row r="238" spans="1:13" s="180" customFormat="1" ht="63">
      <c r="A238" s="57">
        <v>232</v>
      </c>
      <c r="B238" s="59" t="s">
        <v>733</v>
      </c>
      <c r="C238" s="57" t="s">
        <v>734</v>
      </c>
      <c r="D238" s="57" t="s">
        <v>599</v>
      </c>
      <c r="E238" s="83" t="s">
        <v>761</v>
      </c>
      <c r="F238" s="83" t="s">
        <v>885</v>
      </c>
      <c r="G238" s="74">
        <v>41065</v>
      </c>
      <c r="H238" s="88">
        <v>5166</v>
      </c>
      <c r="I238" s="59" t="s">
        <v>357</v>
      </c>
      <c r="J238" s="59" t="s">
        <v>763</v>
      </c>
      <c r="K238" s="178" t="s">
        <v>366</v>
      </c>
      <c r="L238" s="179" t="s">
        <v>366</v>
      </c>
      <c r="M238" s="179" t="s">
        <v>366</v>
      </c>
    </row>
    <row r="239" spans="1:13" s="180" customFormat="1" ht="63" customHeight="1">
      <c r="A239" s="57">
        <v>233</v>
      </c>
      <c r="B239" s="59" t="s">
        <v>886</v>
      </c>
      <c r="C239" s="57" t="s">
        <v>887</v>
      </c>
      <c r="D239" s="57" t="s">
        <v>888</v>
      </c>
      <c r="E239" s="83" t="s">
        <v>761</v>
      </c>
      <c r="F239" s="83" t="s">
        <v>889</v>
      </c>
      <c r="G239" s="74">
        <v>39877</v>
      </c>
      <c r="H239" s="88">
        <v>1155</v>
      </c>
      <c r="I239" s="59" t="s">
        <v>357</v>
      </c>
      <c r="J239" s="59" t="s">
        <v>763</v>
      </c>
      <c r="K239" s="178" t="s">
        <v>366</v>
      </c>
      <c r="L239" s="179" t="s">
        <v>366</v>
      </c>
      <c r="M239" s="179" t="s">
        <v>366</v>
      </c>
    </row>
    <row r="240" spans="1:13" s="180" customFormat="1" ht="63">
      <c r="A240" s="57">
        <v>234</v>
      </c>
      <c r="B240" s="59" t="s">
        <v>890</v>
      </c>
      <c r="C240" s="57" t="s">
        <v>891</v>
      </c>
      <c r="D240" s="57" t="s">
        <v>892</v>
      </c>
      <c r="E240" s="83" t="s">
        <v>761</v>
      </c>
      <c r="F240" s="83" t="s">
        <v>893</v>
      </c>
      <c r="G240" s="74">
        <v>40119</v>
      </c>
      <c r="H240" s="88">
        <v>85.75</v>
      </c>
      <c r="I240" s="59" t="s">
        <v>357</v>
      </c>
      <c r="J240" s="59" t="s">
        <v>763</v>
      </c>
      <c r="K240" s="178" t="s">
        <v>366</v>
      </c>
      <c r="L240" s="179" t="s">
        <v>366</v>
      </c>
      <c r="M240" s="179" t="s">
        <v>366</v>
      </c>
    </row>
    <row r="241" spans="1:13" s="180" customFormat="1" ht="63">
      <c r="A241" s="57">
        <v>235</v>
      </c>
      <c r="B241" s="59" t="s">
        <v>225</v>
      </c>
      <c r="C241" s="57" t="s">
        <v>621</v>
      </c>
      <c r="D241" s="57" t="s">
        <v>605</v>
      </c>
      <c r="E241" s="83" t="s">
        <v>761</v>
      </c>
      <c r="F241" s="83" t="s">
        <v>894</v>
      </c>
      <c r="G241" s="74">
        <v>39995</v>
      </c>
      <c r="H241" s="88">
        <v>28621.15</v>
      </c>
      <c r="I241" s="59" t="s">
        <v>357</v>
      </c>
      <c r="J241" s="59" t="s">
        <v>763</v>
      </c>
      <c r="K241" s="178" t="s">
        <v>366</v>
      </c>
      <c r="L241" s="179" t="s">
        <v>366</v>
      </c>
      <c r="M241" s="179" t="s">
        <v>366</v>
      </c>
    </row>
    <row r="242" spans="1:13" s="180" customFormat="1" ht="63">
      <c r="A242" s="57">
        <v>236</v>
      </c>
      <c r="B242" s="59" t="s">
        <v>319</v>
      </c>
      <c r="C242" s="57" t="s">
        <v>520</v>
      </c>
      <c r="D242" s="57" t="s">
        <v>605</v>
      </c>
      <c r="E242" s="83" t="s">
        <v>761</v>
      </c>
      <c r="F242" s="83" t="s">
        <v>895</v>
      </c>
      <c r="G242" s="74">
        <v>41894</v>
      </c>
      <c r="H242" s="88">
        <v>1500</v>
      </c>
      <c r="I242" s="59" t="s">
        <v>357</v>
      </c>
      <c r="J242" s="59" t="s">
        <v>763</v>
      </c>
      <c r="K242" s="178" t="s">
        <v>366</v>
      </c>
      <c r="L242" s="179" t="s">
        <v>366</v>
      </c>
      <c r="M242" s="179" t="s">
        <v>366</v>
      </c>
    </row>
    <row r="243" spans="1:13" s="180" customFormat="1" ht="63">
      <c r="A243" s="57">
        <v>237</v>
      </c>
      <c r="B243" s="59" t="s">
        <v>896</v>
      </c>
      <c r="C243" s="57" t="s">
        <v>897</v>
      </c>
      <c r="D243" s="57" t="s">
        <v>801</v>
      </c>
      <c r="E243" s="83" t="s">
        <v>761</v>
      </c>
      <c r="F243" s="83" t="s">
        <v>898</v>
      </c>
      <c r="G243" s="74">
        <v>40429</v>
      </c>
      <c r="H243" s="88">
        <v>337.14</v>
      </c>
      <c r="I243" s="59" t="s">
        <v>357</v>
      </c>
      <c r="J243" s="59" t="s">
        <v>763</v>
      </c>
      <c r="K243" s="178" t="s">
        <v>366</v>
      </c>
      <c r="L243" s="179" t="s">
        <v>366</v>
      </c>
      <c r="M243" s="179" t="s">
        <v>366</v>
      </c>
    </row>
    <row r="244" spans="1:13" s="180" customFormat="1" ht="63">
      <c r="A244" s="57">
        <v>238</v>
      </c>
      <c r="B244" s="59" t="s">
        <v>869</v>
      </c>
      <c r="C244" s="57" t="s">
        <v>870</v>
      </c>
      <c r="D244" s="57" t="s">
        <v>871</v>
      </c>
      <c r="E244" s="83" t="s">
        <v>761</v>
      </c>
      <c r="F244" s="83" t="s">
        <v>899</v>
      </c>
      <c r="G244" s="74">
        <v>39492</v>
      </c>
      <c r="H244" s="88">
        <v>1054.57</v>
      </c>
      <c r="I244" s="59" t="s">
        <v>357</v>
      </c>
      <c r="J244" s="59" t="s">
        <v>763</v>
      </c>
      <c r="K244" s="178" t="s">
        <v>366</v>
      </c>
      <c r="L244" s="179" t="s">
        <v>366</v>
      </c>
      <c r="M244" s="179" t="s">
        <v>366</v>
      </c>
    </row>
    <row r="245" spans="1:13" s="180" customFormat="1" ht="63">
      <c r="A245" s="57">
        <v>239</v>
      </c>
      <c r="B245" s="59" t="s">
        <v>243</v>
      </c>
      <c r="C245" s="57" t="s">
        <v>385</v>
      </c>
      <c r="D245" s="57" t="s">
        <v>386</v>
      </c>
      <c r="E245" s="83" t="s">
        <v>761</v>
      </c>
      <c r="F245" s="83" t="s">
        <v>900</v>
      </c>
      <c r="G245" s="74">
        <v>41129</v>
      </c>
      <c r="H245" s="88">
        <v>1155</v>
      </c>
      <c r="I245" s="59" t="s">
        <v>357</v>
      </c>
      <c r="J245" s="59" t="s">
        <v>763</v>
      </c>
      <c r="K245" s="178" t="s">
        <v>366</v>
      </c>
      <c r="L245" s="179" t="s">
        <v>366</v>
      </c>
      <c r="M245" s="179" t="s">
        <v>366</v>
      </c>
    </row>
    <row r="246" spans="1:13" s="180" customFormat="1" ht="63">
      <c r="A246" s="57">
        <v>240</v>
      </c>
      <c r="B246" s="59" t="s">
        <v>733</v>
      </c>
      <c r="C246" s="57" t="s">
        <v>734</v>
      </c>
      <c r="D246" s="57" t="s">
        <v>599</v>
      </c>
      <c r="E246" s="83" t="s">
        <v>761</v>
      </c>
      <c r="F246" s="83" t="s">
        <v>901</v>
      </c>
      <c r="G246" s="74">
        <v>40828</v>
      </c>
      <c r="H246" s="88">
        <v>1510</v>
      </c>
      <c r="I246" s="59" t="s">
        <v>357</v>
      </c>
      <c r="J246" s="59" t="s">
        <v>763</v>
      </c>
      <c r="K246" s="178" t="s">
        <v>366</v>
      </c>
      <c r="L246" s="179" t="s">
        <v>366</v>
      </c>
      <c r="M246" s="179" t="s">
        <v>366</v>
      </c>
    </row>
    <row r="247" spans="1:13" s="180" customFormat="1" ht="63">
      <c r="A247" s="57">
        <v>241</v>
      </c>
      <c r="B247" s="59" t="s">
        <v>778</v>
      </c>
      <c r="C247" s="57" t="s">
        <v>779</v>
      </c>
      <c r="D247" s="57" t="s">
        <v>780</v>
      </c>
      <c r="E247" s="83" t="s">
        <v>761</v>
      </c>
      <c r="F247" s="83" t="s">
        <v>902</v>
      </c>
      <c r="G247" s="74">
        <v>40836</v>
      </c>
      <c r="H247" s="88">
        <v>40265.08</v>
      </c>
      <c r="I247" s="59" t="s">
        <v>357</v>
      </c>
      <c r="J247" s="59" t="s">
        <v>763</v>
      </c>
      <c r="K247" s="178" t="s">
        <v>366</v>
      </c>
      <c r="L247" s="179" t="s">
        <v>366</v>
      </c>
      <c r="M247" s="179" t="s">
        <v>366</v>
      </c>
    </row>
    <row r="248" spans="1:13" s="180" customFormat="1" ht="63">
      <c r="A248" s="57">
        <v>242</v>
      </c>
      <c r="B248" s="59" t="s">
        <v>778</v>
      </c>
      <c r="C248" s="57" t="s">
        <v>779</v>
      </c>
      <c r="D248" s="57" t="s">
        <v>780</v>
      </c>
      <c r="E248" s="83" t="s">
        <v>761</v>
      </c>
      <c r="F248" s="83" t="s">
        <v>903</v>
      </c>
      <c r="G248" s="74">
        <v>40836</v>
      </c>
      <c r="H248" s="88">
        <v>40265.08</v>
      </c>
      <c r="I248" s="59" t="s">
        <v>357</v>
      </c>
      <c r="J248" s="59" t="s">
        <v>763</v>
      </c>
      <c r="K248" s="178" t="s">
        <v>366</v>
      </c>
      <c r="L248" s="179" t="s">
        <v>366</v>
      </c>
      <c r="M248" s="179" t="s">
        <v>366</v>
      </c>
    </row>
    <row r="249" spans="1:13" s="180" customFormat="1" ht="63">
      <c r="A249" s="57">
        <v>243</v>
      </c>
      <c r="B249" s="59" t="s">
        <v>811</v>
      </c>
      <c r="C249" s="57" t="s">
        <v>812</v>
      </c>
      <c r="D249" s="57" t="s">
        <v>813</v>
      </c>
      <c r="E249" s="83" t="s">
        <v>761</v>
      </c>
      <c r="F249" s="83" t="s">
        <v>904</v>
      </c>
      <c r="G249" s="74">
        <v>40527</v>
      </c>
      <c r="H249" s="88">
        <v>186.92</v>
      </c>
      <c r="I249" s="59" t="s">
        <v>357</v>
      </c>
      <c r="J249" s="59" t="s">
        <v>763</v>
      </c>
      <c r="K249" s="178" t="s">
        <v>366</v>
      </c>
      <c r="L249" s="179" t="s">
        <v>366</v>
      </c>
      <c r="M249" s="179" t="s">
        <v>366</v>
      </c>
    </row>
    <row r="250" spans="1:13" s="180" customFormat="1" ht="63">
      <c r="A250" s="57">
        <v>244</v>
      </c>
      <c r="B250" s="59" t="s">
        <v>225</v>
      </c>
      <c r="C250" s="57" t="s">
        <v>621</v>
      </c>
      <c r="D250" s="57" t="s">
        <v>605</v>
      </c>
      <c r="E250" s="83" t="s">
        <v>761</v>
      </c>
      <c r="F250" s="83" t="s">
        <v>905</v>
      </c>
      <c r="G250" s="74">
        <v>41730</v>
      </c>
      <c r="H250" s="88">
        <v>44187.5</v>
      </c>
      <c r="I250" s="59" t="s">
        <v>357</v>
      </c>
      <c r="J250" s="59" t="s">
        <v>763</v>
      </c>
      <c r="K250" s="178" t="s">
        <v>446</v>
      </c>
      <c r="L250" s="181" t="s">
        <v>5147</v>
      </c>
      <c r="M250" s="181" t="s">
        <v>5148</v>
      </c>
    </row>
    <row r="251" spans="1:13" s="180" customFormat="1" ht="63">
      <c r="A251" s="57">
        <v>245</v>
      </c>
      <c r="B251" s="59" t="s">
        <v>906</v>
      </c>
      <c r="C251" s="57" t="s">
        <v>907</v>
      </c>
      <c r="D251" s="57" t="s">
        <v>908</v>
      </c>
      <c r="E251" s="83" t="s">
        <v>909</v>
      </c>
      <c r="F251" s="83" t="s">
        <v>910</v>
      </c>
      <c r="G251" s="74">
        <v>38540</v>
      </c>
      <c r="H251" s="88">
        <v>6615</v>
      </c>
      <c r="I251" s="59" t="s">
        <v>357</v>
      </c>
      <c r="J251" s="59" t="s">
        <v>911</v>
      </c>
      <c r="K251" s="178" t="s">
        <v>366</v>
      </c>
      <c r="L251" s="179" t="s">
        <v>366</v>
      </c>
      <c r="M251" s="179" t="s">
        <v>366</v>
      </c>
    </row>
    <row r="252" spans="1:13" s="180" customFormat="1" ht="63">
      <c r="A252" s="57">
        <v>246</v>
      </c>
      <c r="B252" s="59" t="s">
        <v>912</v>
      </c>
      <c r="C252" s="57" t="s">
        <v>913</v>
      </c>
      <c r="D252" s="57" t="s">
        <v>914</v>
      </c>
      <c r="E252" s="83" t="s">
        <v>909</v>
      </c>
      <c r="F252" s="83" t="s">
        <v>915</v>
      </c>
      <c r="G252" s="74">
        <v>38712</v>
      </c>
      <c r="H252" s="88">
        <v>280.38</v>
      </c>
      <c r="I252" s="59" t="s">
        <v>357</v>
      </c>
      <c r="J252" s="59" t="s">
        <v>911</v>
      </c>
      <c r="K252" s="178" t="s">
        <v>366</v>
      </c>
      <c r="L252" s="179" t="s">
        <v>366</v>
      </c>
      <c r="M252" s="179" t="s">
        <v>366</v>
      </c>
    </row>
    <row r="253" spans="1:13" s="180" customFormat="1" ht="63">
      <c r="A253" s="57">
        <v>247</v>
      </c>
      <c r="B253" s="59" t="s">
        <v>916</v>
      </c>
      <c r="C253" s="57" t="s">
        <v>917</v>
      </c>
      <c r="D253" s="57" t="s">
        <v>918</v>
      </c>
      <c r="E253" s="83" t="s">
        <v>909</v>
      </c>
      <c r="F253" s="83" t="s">
        <v>919</v>
      </c>
      <c r="G253" s="74">
        <v>38911</v>
      </c>
      <c r="H253" s="88">
        <v>1890</v>
      </c>
      <c r="I253" s="59" t="s">
        <v>357</v>
      </c>
      <c r="J253" s="59" t="s">
        <v>911</v>
      </c>
      <c r="K253" s="178" t="s">
        <v>366</v>
      </c>
      <c r="L253" s="179" t="s">
        <v>366</v>
      </c>
      <c r="M253" s="179" t="s">
        <v>366</v>
      </c>
    </row>
    <row r="254" spans="1:13" s="180" customFormat="1" ht="63">
      <c r="A254" s="57">
        <v>248</v>
      </c>
      <c r="B254" s="59" t="s">
        <v>243</v>
      </c>
      <c r="C254" s="57" t="s">
        <v>385</v>
      </c>
      <c r="D254" s="57" t="s">
        <v>386</v>
      </c>
      <c r="E254" s="83" t="s">
        <v>909</v>
      </c>
      <c r="F254" s="83" t="s">
        <v>920</v>
      </c>
      <c r="G254" s="74">
        <v>39078</v>
      </c>
      <c r="H254" s="88">
        <v>3780</v>
      </c>
      <c r="I254" s="59" t="s">
        <v>357</v>
      </c>
      <c r="J254" s="59" t="s">
        <v>911</v>
      </c>
      <c r="K254" s="178" t="s">
        <v>366</v>
      </c>
      <c r="L254" s="179" t="s">
        <v>366</v>
      </c>
      <c r="M254" s="179" t="s">
        <v>366</v>
      </c>
    </row>
    <row r="255" spans="1:13" s="180" customFormat="1" ht="63">
      <c r="A255" s="57">
        <v>249</v>
      </c>
      <c r="B255" s="59" t="s">
        <v>921</v>
      </c>
      <c r="C255" s="57" t="s">
        <v>922</v>
      </c>
      <c r="D255" s="57" t="s">
        <v>923</v>
      </c>
      <c r="E255" s="83" t="s">
        <v>909</v>
      </c>
      <c r="F255" s="83" t="s">
        <v>924</v>
      </c>
      <c r="G255" s="74">
        <v>39125</v>
      </c>
      <c r="H255" s="88">
        <v>1150.43</v>
      </c>
      <c r="I255" s="59" t="s">
        <v>357</v>
      </c>
      <c r="J255" s="59" t="s">
        <v>911</v>
      </c>
      <c r="K255" s="178" t="s">
        <v>366</v>
      </c>
      <c r="L255" s="179" t="s">
        <v>366</v>
      </c>
      <c r="M255" s="179" t="s">
        <v>366</v>
      </c>
    </row>
    <row r="256" spans="1:13" s="180" customFormat="1" ht="63">
      <c r="A256" s="57">
        <v>250</v>
      </c>
      <c r="B256" s="59" t="s">
        <v>925</v>
      </c>
      <c r="C256" s="57" t="s">
        <v>926</v>
      </c>
      <c r="D256" s="57" t="s">
        <v>908</v>
      </c>
      <c r="E256" s="83" t="s">
        <v>909</v>
      </c>
      <c r="F256" s="83" t="s">
        <v>927</v>
      </c>
      <c r="G256" s="74">
        <v>39161</v>
      </c>
      <c r="H256" s="88">
        <v>1620</v>
      </c>
      <c r="I256" s="59" t="s">
        <v>357</v>
      </c>
      <c r="J256" s="59" t="s">
        <v>911</v>
      </c>
      <c r="K256" s="178" t="s">
        <v>366</v>
      </c>
      <c r="L256" s="179" t="s">
        <v>366</v>
      </c>
      <c r="M256" s="179" t="s">
        <v>366</v>
      </c>
    </row>
    <row r="257" spans="1:13" s="180" customFormat="1" ht="63">
      <c r="A257" s="57">
        <v>251</v>
      </c>
      <c r="B257" s="59" t="s">
        <v>225</v>
      </c>
      <c r="C257" s="57" t="s">
        <v>621</v>
      </c>
      <c r="D257" s="57" t="s">
        <v>605</v>
      </c>
      <c r="E257" s="83" t="s">
        <v>909</v>
      </c>
      <c r="F257" s="83" t="s">
        <v>928</v>
      </c>
      <c r="G257" s="74">
        <v>40871</v>
      </c>
      <c r="H257" s="88">
        <v>5670</v>
      </c>
      <c r="I257" s="59" t="s">
        <v>357</v>
      </c>
      <c r="J257" s="59" t="s">
        <v>911</v>
      </c>
      <c r="K257" s="178" t="s">
        <v>366</v>
      </c>
      <c r="L257" s="179" t="s">
        <v>366</v>
      </c>
      <c r="M257" s="179" t="s">
        <v>366</v>
      </c>
    </row>
    <row r="258" spans="1:13" s="180" customFormat="1" ht="63">
      <c r="A258" s="57">
        <v>252</v>
      </c>
      <c r="B258" s="59" t="s">
        <v>225</v>
      </c>
      <c r="C258" s="57" t="s">
        <v>621</v>
      </c>
      <c r="D258" s="57" t="s">
        <v>605</v>
      </c>
      <c r="E258" s="83" t="s">
        <v>909</v>
      </c>
      <c r="F258" s="83" t="s">
        <v>929</v>
      </c>
      <c r="G258" s="74">
        <v>40871</v>
      </c>
      <c r="H258" s="88">
        <v>1890</v>
      </c>
      <c r="I258" s="59" t="s">
        <v>357</v>
      </c>
      <c r="J258" s="59" t="s">
        <v>911</v>
      </c>
      <c r="K258" s="178" t="s">
        <v>366</v>
      </c>
      <c r="L258" s="179" t="s">
        <v>366</v>
      </c>
      <c r="M258" s="179" t="s">
        <v>366</v>
      </c>
    </row>
    <row r="259" spans="1:13" s="180" customFormat="1" ht="63">
      <c r="A259" s="57">
        <v>253</v>
      </c>
      <c r="B259" s="59" t="s">
        <v>225</v>
      </c>
      <c r="C259" s="57" t="s">
        <v>621</v>
      </c>
      <c r="D259" s="57" t="s">
        <v>605</v>
      </c>
      <c r="E259" s="83" t="s">
        <v>909</v>
      </c>
      <c r="F259" s="83" t="s">
        <v>930</v>
      </c>
      <c r="G259" s="74">
        <v>40896</v>
      </c>
      <c r="H259" s="88">
        <v>4375</v>
      </c>
      <c r="I259" s="59" t="s">
        <v>357</v>
      </c>
      <c r="J259" s="59" t="s">
        <v>911</v>
      </c>
      <c r="K259" s="178" t="s">
        <v>446</v>
      </c>
      <c r="L259" s="181" t="s">
        <v>5149</v>
      </c>
      <c r="M259" s="181" t="s">
        <v>5128</v>
      </c>
    </row>
    <row r="260" spans="1:13" s="180" customFormat="1" ht="63">
      <c r="A260" s="57">
        <v>254</v>
      </c>
      <c r="B260" s="59" t="s">
        <v>931</v>
      </c>
      <c r="C260" s="57" t="s">
        <v>932</v>
      </c>
      <c r="D260" s="57" t="s">
        <v>923</v>
      </c>
      <c r="E260" s="83" t="s">
        <v>909</v>
      </c>
      <c r="F260" s="83" t="s">
        <v>933</v>
      </c>
      <c r="G260" s="74">
        <v>40899</v>
      </c>
      <c r="H260" s="88">
        <v>945</v>
      </c>
      <c r="I260" s="59" t="s">
        <v>357</v>
      </c>
      <c r="J260" s="59" t="s">
        <v>911</v>
      </c>
      <c r="K260" s="178" t="s">
        <v>366</v>
      </c>
      <c r="L260" s="179" t="s">
        <v>366</v>
      </c>
      <c r="M260" s="179" t="s">
        <v>366</v>
      </c>
    </row>
    <row r="261" spans="1:13" s="180" customFormat="1" ht="63">
      <c r="A261" s="57">
        <v>255</v>
      </c>
      <c r="B261" s="59" t="s">
        <v>228</v>
      </c>
      <c r="C261" s="57" t="s">
        <v>403</v>
      </c>
      <c r="D261" s="57" t="s">
        <v>605</v>
      </c>
      <c r="E261" s="83" t="s">
        <v>909</v>
      </c>
      <c r="F261" s="83" t="s">
        <v>934</v>
      </c>
      <c r="G261" s="74">
        <v>41563</v>
      </c>
      <c r="H261" s="88">
        <v>7875</v>
      </c>
      <c r="I261" s="59" t="s">
        <v>357</v>
      </c>
      <c r="J261" s="59" t="s">
        <v>911</v>
      </c>
      <c r="K261" s="178" t="s">
        <v>446</v>
      </c>
      <c r="L261" s="181" t="s">
        <v>5139</v>
      </c>
      <c r="M261" s="181" t="s">
        <v>5127</v>
      </c>
    </row>
    <row r="262" spans="1:13" s="180" customFormat="1" ht="63">
      <c r="A262" s="57">
        <v>256</v>
      </c>
      <c r="B262" s="59" t="s">
        <v>935</v>
      </c>
      <c r="C262" s="57" t="s">
        <v>936</v>
      </c>
      <c r="D262" s="57" t="s">
        <v>937</v>
      </c>
      <c r="E262" s="83" t="s">
        <v>909</v>
      </c>
      <c r="F262" s="83" t="s">
        <v>938</v>
      </c>
      <c r="G262" s="74">
        <v>41220</v>
      </c>
      <c r="H262" s="88">
        <v>1890</v>
      </c>
      <c r="I262" s="59" t="s">
        <v>357</v>
      </c>
      <c r="J262" s="59" t="s">
        <v>911</v>
      </c>
      <c r="K262" s="178" t="s">
        <v>366</v>
      </c>
      <c r="L262" s="179" t="s">
        <v>366</v>
      </c>
      <c r="M262" s="179" t="s">
        <v>366</v>
      </c>
    </row>
    <row r="263" spans="1:13" s="180" customFormat="1" ht="63">
      <c r="A263" s="57">
        <v>257</v>
      </c>
      <c r="B263" s="59" t="s">
        <v>939</v>
      </c>
      <c r="C263" s="57" t="s">
        <v>940</v>
      </c>
      <c r="D263" s="57" t="s">
        <v>941</v>
      </c>
      <c r="E263" s="83" t="s">
        <v>909</v>
      </c>
      <c r="F263" s="83" t="s">
        <v>942</v>
      </c>
      <c r="G263" s="74">
        <v>39524</v>
      </c>
      <c r="H263" s="88">
        <v>280.38</v>
      </c>
      <c r="I263" s="59" t="s">
        <v>357</v>
      </c>
      <c r="J263" s="59" t="s">
        <v>911</v>
      </c>
      <c r="K263" s="178" t="s">
        <v>366</v>
      </c>
      <c r="L263" s="179" t="s">
        <v>366</v>
      </c>
      <c r="M263" s="179" t="s">
        <v>366</v>
      </c>
    </row>
    <row r="264" spans="1:13" s="180" customFormat="1" ht="63">
      <c r="A264" s="57">
        <v>258</v>
      </c>
      <c r="B264" s="59" t="s">
        <v>225</v>
      </c>
      <c r="C264" s="57" t="s">
        <v>621</v>
      </c>
      <c r="D264" s="57" t="s">
        <v>605</v>
      </c>
      <c r="E264" s="83" t="s">
        <v>909</v>
      </c>
      <c r="F264" s="83" t="s">
        <v>943</v>
      </c>
      <c r="G264" s="74">
        <v>40907</v>
      </c>
      <c r="H264" s="88">
        <v>7665</v>
      </c>
      <c r="I264" s="59" t="s">
        <v>357</v>
      </c>
      <c r="J264" s="59" t="s">
        <v>911</v>
      </c>
      <c r="K264" s="178" t="s">
        <v>366</v>
      </c>
      <c r="L264" s="179" t="s">
        <v>366</v>
      </c>
      <c r="M264" s="179" t="s">
        <v>366</v>
      </c>
    </row>
    <row r="265" spans="1:13" s="180" customFormat="1" ht="63">
      <c r="A265" s="57">
        <v>259</v>
      </c>
      <c r="B265" s="59" t="s">
        <v>944</v>
      </c>
      <c r="C265" s="57" t="s">
        <v>388</v>
      </c>
      <c r="D265" s="57" t="s">
        <v>688</v>
      </c>
      <c r="E265" s="83" t="s">
        <v>909</v>
      </c>
      <c r="F265" s="83" t="s">
        <v>945</v>
      </c>
      <c r="G265" s="74">
        <v>40602</v>
      </c>
      <c r="H265" s="88">
        <v>258.39</v>
      </c>
      <c r="I265" s="59" t="s">
        <v>357</v>
      </c>
      <c r="J265" s="59" t="s">
        <v>911</v>
      </c>
      <c r="K265" s="178" t="s">
        <v>366</v>
      </c>
      <c r="L265" s="179" t="s">
        <v>366</v>
      </c>
      <c r="M265" s="179" t="s">
        <v>366</v>
      </c>
    </row>
    <row r="266" spans="1:13" s="180" customFormat="1" ht="63">
      <c r="A266" s="57">
        <v>260</v>
      </c>
      <c r="B266" s="59" t="s">
        <v>225</v>
      </c>
      <c r="C266" s="57" t="s">
        <v>621</v>
      </c>
      <c r="D266" s="57" t="s">
        <v>605</v>
      </c>
      <c r="E266" s="83" t="s">
        <v>909</v>
      </c>
      <c r="F266" s="83" t="s">
        <v>946</v>
      </c>
      <c r="G266" s="74">
        <v>41261</v>
      </c>
      <c r="H266" s="88">
        <v>36312.5</v>
      </c>
      <c r="I266" s="59" t="s">
        <v>357</v>
      </c>
      <c r="J266" s="59" t="s">
        <v>911</v>
      </c>
      <c r="K266" s="178" t="s">
        <v>446</v>
      </c>
      <c r="L266" s="181" t="s">
        <v>5147</v>
      </c>
      <c r="M266" s="181" t="s">
        <v>5139</v>
      </c>
    </row>
    <row r="267" spans="1:13" s="180" customFormat="1" ht="63">
      <c r="A267" s="57">
        <v>261</v>
      </c>
      <c r="B267" s="59" t="s">
        <v>228</v>
      </c>
      <c r="C267" s="57" t="s">
        <v>403</v>
      </c>
      <c r="D267" s="57" t="s">
        <v>605</v>
      </c>
      <c r="E267" s="83" t="s">
        <v>909</v>
      </c>
      <c r="F267" s="83" t="s">
        <v>947</v>
      </c>
      <c r="G267" s="74">
        <v>41598</v>
      </c>
      <c r="H267" s="88">
        <v>189</v>
      </c>
      <c r="I267" s="59" t="s">
        <v>357</v>
      </c>
      <c r="J267" s="59" t="s">
        <v>911</v>
      </c>
      <c r="K267" s="178" t="s">
        <v>366</v>
      </c>
      <c r="L267" s="179" t="s">
        <v>366</v>
      </c>
      <c r="M267" s="179" t="s">
        <v>366</v>
      </c>
    </row>
    <row r="268" spans="1:13" s="180" customFormat="1" ht="63">
      <c r="A268" s="57">
        <v>262</v>
      </c>
      <c r="B268" s="59" t="s">
        <v>228</v>
      </c>
      <c r="C268" s="57" t="s">
        <v>403</v>
      </c>
      <c r="D268" s="57" t="s">
        <v>605</v>
      </c>
      <c r="E268" s="83" t="s">
        <v>909</v>
      </c>
      <c r="F268" s="83" t="s">
        <v>948</v>
      </c>
      <c r="G268" s="74">
        <v>41624</v>
      </c>
      <c r="H268" s="88">
        <v>180600</v>
      </c>
      <c r="I268" s="59" t="s">
        <v>357</v>
      </c>
      <c r="J268" s="59" t="s">
        <v>911</v>
      </c>
      <c r="K268" s="178" t="s">
        <v>949</v>
      </c>
      <c r="L268" s="181" t="s">
        <v>5019</v>
      </c>
      <c r="M268" s="181" t="s">
        <v>5020</v>
      </c>
    </row>
    <row r="269" spans="1:13" s="180" customFormat="1" ht="63">
      <c r="A269" s="57">
        <v>263</v>
      </c>
      <c r="B269" s="59" t="s">
        <v>950</v>
      </c>
      <c r="C269" s="57" t="s">
        <v>951</v>
      </c>
      <c r="D269" s="57" t="s">
        <v>952</v>
      </c>
      <c r="E269" s="83" t="s">
        <v>909</v>
      </c>
      <c r="F269" s="83" t="s">
        <v>953</v>
      </c>
      <c r="G269" s="74">
        <v>40259</v>
      </c>
      <c r="H269" s="88">
        <v>3530.77</v>
      </c>
      <c r="I269" s="59" t="s">
        <v>357</v>
      </c>
      <c r="J269" s="59" t="s">
        <v>911</v>
      </c>
      <c r="K269" s="178" t="s">
        <v>366</v>
      </c>
      <c r="L269" s="179" t="s">
        <v>366</v>
      </c>
      <c r="M269" s="179" t="s">
        <v>366</v>
      </c>
    </row>
    <row r="270" spans="1:13" s="180" customFormat="1" ht="63">
      <c r="A270" s="57">
        <v>264</v>
      </c>
      <c r="B270" s="59" t="s">
        <v>954</v>
      </c>
      <c r="C270" s="57" t="s">
        <v>955</v>
      </c>
      <c r="D270" s="57" t="s">
        <v>956</v>
      </c>
      <c r="E270" s="83" t="s">
        <v>909</v>
      </c>
      <c r="F270" s="83" t="s">
        <v>957</v>
      </c>
      <c r="G270" s="74">
        <v>39728</v>
      </c>
      <c r="H270" s="88">
        <v>5670</v>
      </c>
      <c r="I270" s="59" t="s">
        <v>357</v>
      </c>
      <c r="J270" s="59" t="s">
        <v>911</v>
      </c>
      <c r="K270" s="178" t="s">
        <v>366</v>
      </c>
      <c r="L270" s="179" t="s">
        <v>366</v>
      </c>
      <c r="M270" s="179" t="s">
        <v>366</v>
      </c>
    </row>
    <row r="271" spans="1:13" s="180" customFormat="1" ht="63">
      <c r="A271" s="57">
        <v>265</v>
      </c>
      <c r="B271" s="59" t="s">
        <v>958</v>
      </c>
      <c r="C271" s="57" t="s">
        <v>959</v>
      </c>
      <c r="D271" s="57" t="s">
        <v>960</v>
      </c>
      <c r="E271" s="83" t="s">
        <v>909</v>
      </c>
      <c r="F271" s="83" t="s">
        <v>961</v>
      </c>
      <c r="G271" s="74">
        <v>40983</v>
      </c>
      <c r="H271" s="88">
        <v>1890</v>
      </c>
      <c r="I271" s="59" t="s">
        <v>357</v>
      </c>
      <c r="J271" s="59" t="s">
        <v>911</v>
      </c>
      <c r="K271" s="178" t="s">
        <v>366</v>
      </c>
      <c r="L271" s="179" t="s">
        <v>366</v>
      </c>
      <c r="M271" s="179" t="s">
        <v>366</v>
      </c>
    </row>
    <row r="272" spans="1:13" s="180" customFormat="1" ht="63">
      <c r="A272" s="57">
        <v>266</v>
      </c>
      <c r="B272" s="59" t="s">
        <v>225</v>
      </c>
      <c r="C272" s="57" t="s">
        <v>621</v>
      </c>
      <c r="D272" s="57" t="s">
        <v>605</v>
      </c>
      <c r="E272" s="83" t="s">
        <v>909</v>
      </c>
      <c r="F272" s="83" t="s">
        <v>962</v>
      </c>
      <c r="G272" s="74">
        <v>41290</v>
      </c>
      <c r="H272" s="88">
        <v>29400</v>
      </c>
      <c r="I272" s="59" t="s">
        <v>357</v>
      </c>
      <c r="J272" s="59" t="s">
        <v>911</v>
      </c>
      <c r="K272" s="178" t="s">
        <v>472</v>
      </c>
      <c r="L272" s="181" t="s">
        <v>5150</v>
      </c>
      <c r="M272" s="181" t="s">
        <v>5151</v>
      </c>
    </row>
    <row r="273" spans="1:13" s="180" customFormat="1" ht="63">
      <c r="A273" s="57">
        <v>267</v>
      </c>
      <c r="B273" s="59" t="s">
        <v>228</v>
      </c>
      <c r="C273" s="57" t="s">
        <v>403</v>
      </c>
      <c r="D273" s="57" t="s">
        <v>605</v>
      </c>
      <c r="E273" s="83" t="s">
        <v>909</v>
      </c>
      <c r="F273" s="83" t="s">
        <v>963</v>
      </c>
      <c r="G273" s="74">
        <v>41290</v>
      </c>
      <c r="H273" s="88">
        <v>2100</v>
      </c>
      <c r="I273" s="59" t="s">
        <v>357</v>
      </c>
      <c r="J273" s="59" t="s">
        <v>911</v>
      </c>
      <c r="K273" s="178" t="s">
        <v>366</v>
      </c>
      <c r="L273" s="179" t="s">
        <v>366</v>
      </c>
      <c r="M273" s="179" t="s">
        <v>366</v>
      </c>
    </row>
    <row r="274" spans="1:13" s="180" customFormat="1" ht="63">
      <c r="A274" s="57">
        <v>268</v>
      </c>
      <c r="B274" s="59" t="s">
        <v>733</v>
      </c>
      <c r="C274" s="57" t="s">
        <v>734</v>
      </c>
      <c r="D274" s="57" t="s">
        <v>599</v>
      </c>
      <c r="E274" s="83" t="s">
        <v>909</v>
      </c>
      <c r="F274" s="83" t="s">
        <v>964</v>
      </c>
      <c r="G274" s="74">
        <v>39925</v>
      </c>
      <c r="H274" s="88">
        <v>4208.89</v>
      </c>
      <c r="I274" s="59" t="s">
        <v>357</v>
      </c>
      <c r="J274" s="59" t="s">
        <v>911</v>
      </c>
      <c r="K274" s="178" t="s">
        <v>366</v>
      </c>
      <c r="L274" s="179" t="s">
        <v>366</v>
      </c>
      <c r="M274" s="179" t="s">
        <v>366</v>
      </c>
    </row>
    <row r="275" spans="1:13" s="180" customFormat="1" ht="63">
      <c r="A275" s="57">
        <v>269</v>
      </c>
      <c r="B275" s="59" t="s">
        <v>733</v>
      </c>
      <c r="C275" s="57" t="s">
        <v>734</v>
      </c>
      <c r="D275" s="57" t="s">
        <v>599</v>
      </c>
      <c r="E275" s="83" t="s">
        <v>909</v>
      </c>
      <c r="F275" s="83" t="s">
        <v>965</v>
      </c>
      <c r="G275" s="74">
        <v>39925</v>
      </c>
      <c r="H275" s="88">
        <v>4208.89</v>
      </c>
      <c r="I275" s="59" t="s">
        <v>357</v>
      </c>
      <c r="J275" s="59" t="s">
        <v>911</v>
      </c>
      <c r="K275" s="178" t="s">
        <v>366</v>
      </c>
      <c r="L275" s="179" t="s">
        <v>366</v>
      </c>
      <c r="M275" s="179" t="s">
        <v>366</v>
      </c>
    </row>
    <row r="276" spans="1:13" s="180" customFormat="1" ht="63">
      <c r="A276" s="57">
        <v>270</v>
      </c>
      <c r="B276" s="59" t="s">
        <v>733</v>
      </c>
      <c r="C276" s="57" t="s">
        <v>734</v>
      </c>
      <c r="D276" s="57" t="s">
        <v>599</v>
      </c>
      <c r="E276" s="83" t="s">
        <v>909</v>
      </c>
      <c r="F276" s="83" t="s">
        <v>966</v>
      </c>
      <c r="G276" s="74">
        <v>39925</v>
      </c>
      <c r="H276" s="88">
        <v>4208.89</v>
      </c>
      <c r="I276" s="59" t="s">
        <v>357</v>
      </c>
      <c r="J276" s="59" t="s">
        <v>911</v>
      </c>
      <c r="K276" s="178" t="s">
        <v>366</v>
      </c>
      <c r="L276" s="179" t="s">
        <v>366</v>
      </c>
      <c r="M276" s="179" t="s">
        <v>366</v>
      </c>
    </row>
    <row r="277" spans="1:13" s="180" customFormat="1" ht="63">
      <c r="A277" s="57">
        <v>271</v>
      </c>
      <c r="B277" s="59" t="s">
        <v>967</v>
      </c>
      <c r="C277" s="57" t="s">
        <v>968</v>
      </c>
      <c r="D277" s="57" t="s">
        <v>969</v>
      </c>
      <c r="E277" s="83" t="s">
        <v>909</v>
      </c>
      <c r="F277" s="83" t="s">
        <v>970</v>
      </c>
      <c r="G277" s="74">
        <v>39547</v>
      </c>
      <c r="H277" s="88">
        <v>467.31</v>
      </c>
      <c r="I277" s="59" t="s">
        <v>357</v>
      </c>
      <c r="J277" s="59" t="s">
        <v>911</v>
      </c>
      <c r="K277" s="178" t="s">
        <v>366</v>
      </c>
      <c r="L277" s="179" t="s">
        <v>366</v>
      </c>
      <c r="M277" s="179" t="s">
        <v>366</v>
      </c>
    </row>
    <row r="278" spans="1:13" s="180" customFormat="1" ht="63">
      <c r="A278" s="57">
        <v>272</v>
      </c>
      <c r="B278" s="59" t="s">
        <v>971</v>
      </c>
      <c r="C278" s="57" t="s">
        <v>972</v>
      </c>
      <c r="D278" s="57" t="s">
        <v>973</v>
      </c>
      <c r="E278" s="83" t="s">
        <v>909</v>
      </c>
      <c r="F278" s="83" t="s">
        <v>974</v>
      </c>
      <c r="G278" s="74">
        <v>39787</v>
      </c>
      <c r="H278" s="88">
        <v>3389.67</v>
      </c>
      <c r="I278" s="59" t="s">
        <v>357</v>
      </c>
      <c r="J278" s="59" t="s">
        <v>911</v>
      </c>
      <c r="K278" s="178" t="s">
        <v>366</v>
      </c>
      <c r="L278" s="179" t="s">
        <v>366</v>
      </c>
      <c r="M278" s="179" t="s">
        <v>366</v>
      </c>
    </row>
    <row r="279" spans="1:13" s="180" customFormat="1" ht="63">
      <c r="A279" s="57">
        <v>273</v>
      </c>
      <c r="B279" s="59" t="s">
        <v>319</v>
      </c>
      <c r="C279" s="57" t="s">
        <v>520</v>
      </c>
      <c r="D279" s="57" t="s">
        <v>605</v>
      </c>
      <c r="E279" s="83" t="s">
        <v>909</v>
      </c>
      <c r="F279" s="83" t="s">
        <v>975</v>
      </c>
      <c r="G279" s="74">
        <v>40017</v>
      </c>
      <c r="H279" s="88">
        <v>2100</v>
      </c>
      <c r="I279" s="59" t="s">
        <v>357</v>
      </c>
      <c r="J279" s="59" t="s">
        <v>911</v>
      </c>
      <c r="K279" s="178" t="s">
        <v>366</v>
      </c>
      <c r="L279" s="179" t="s">
        <v>366</v>
      </c>
      <c r="M279" s="179" t="s">
        <v>366</v>
      </c>
    </row>
    <row r="280" spans="1:13" s="180" customFormat="1" ht="63">
      <c r="A280" s="57">
        <v>274</v>
      </c>
      <c r="B280" s="59" t="s">
        <v>319</v>
      </c>
      <c r="C280" s="57" t="s">
        <v>520</v>
      </c>
      <c r="D280" s="57" t="s">
        <v>605</v>
      </c>
      <c r="E280" s="83" t="s">
        <v>909</v>
      </c>
      <c r="F280" s="83" t="s">
        <v>976</v>
      </c>
      <c r="G280" s="74">
        <v>40017</v>
      </c>
      <c r="H280" s="88">
        <v>1080</v>
      </c>
      <c r="I280" s="59" t="s">
        <v>357</v>
      </c>
      <c r="J280" s="59" t="s">
        <v>911</v>
      </c>
      <c r="K280" s="178" t="s">
        <v>366</v>
      </c>
      <c r="L280" s="179" t="s">
        <v>366</v>
      </c>
      <c r="M280" s="179" t="s">
        <v>366</v>
      </c>
    </row>
    <row r="281" spans="1:13" s="180" customFormat="1" ht="63">
      <c r="A281" s="57">
        <v>275</v>
      </c>
      <c r="B281" s="59" t="s">
        <v>225</v>
      </c>
      <c r="C281" s="57" t="s">
        <v>621</v>
      </c>
      <c r="D281" s="57" t="s">
        <v>605</v>
      </c>
      <c r="E281" s="83" t="s">
        <v>909</v>
      </c>
      <c r="F281" s="83" t="s">
        <v>977</v>
      </c>
      <c r="G281" s="74">
        <v>40302</v>
      </c>
      <c r="H281" s="88">
        <v>5670</v>
      </c>
      <c r="I281" s="59" t="s">
        <v>357</v>
      </c>
      <c r="J281" s="59" t="s">
        <v>911</v>
      </c>
      <c r="K281" s="178" t="s">
        <v>366</v>
      </c>
      <c r="L281" s="179" t="s">
        <v>366</v>
      </c>
      <c r="M281" s="179" t="s">
        <v>366</v>
      </c>
    </row>
    <row r="282" spans="1:13" s="180" customFormat="1" ht="63">
      <c r="A282" s="57">
        <v>276</v>
      </c>
      <c r="B282" s="59" t="s">
        <v>225</v>
      </c>
      <c r="C282" s="57" t="s">
        <v>621</v>
      </c>
      <c r="D282" s="57" t="s">
        <v>605</v>
      </c>
      <c r="E282" s="83" t="s">
        <v>909</v>
      </c>
      <c r="F282" s="83" t="s">
        <v>978</v>
      </c>
      <c r="G282" s="74">
        <v>40302</v>
      </c>
      <c r="H282" s="88">
        <v>1890</v>
      </c>
      <c r="I282" s="59" t="s">
        <v>357</v>
      </c>
      <c r="J282" s="59" t="s">
        <v>911</v>
      </c>
      <c r="K282" s="178" t="s">
        <v>366</v>
      </c>
      <c r="L282" s="179" t="s">
        <v>366</v>
      </c>
      <c r="M282" s="179" t="s">
        <v>366</v>
      </c>
    </row>
    <row r="283" spans="1:13" s="180" customFormat="1" ht="63">
      <c r="A283" s="57">
        <v>277</v>
      </c>
      <c r="B283" s="59" t="s">
        <v>979</v>
      </c>
      <c r="C283" s="57" t="s">
        <v>980</v>
      </c>
      <c r="D283" s="57" t="s">
        <v>918</v>
      </c>
      <c r="E283" s="83" t="s">
        <v>909</v>
      </c>
      <c r="F283" s="83" t="s">
        <v>981</v>
      </c>
      <c r="G283" s="74">
        <v>40302</v>
      </c>
      <c r="H283" s="88">
        <v>144.78</v>
      </c>
      <c r="I283" s="59" t="s">
        <v>357</v>
      </c>
      <c r="J283" s="59" t="s">
        <v>911</v>
      </c>
      <c r="K283" s="178" t="s">
        <v>366</v>
      </c>
      <c r="L283" s="179" t="s">
        <v>366</v>
      </c>
      <c r="M283" s="179" t="s">
        <v>366</v>
      </c>
    </row>
    <row r="284" spans="1:13" s="180" customFormat="1" ht="63">
      <c r="A284" s="57">
        <v>278</v>
      </c>
      <c r="B284" s="59" t="s">
        <v>319</v>
      </c>
      <c r="C284" s="57" t="s">
        <v>520</v>
      </c>
      <c r="D284" s="57" t="s">
        <v>605</v>
      </c>
      <c r="E284" s="83" t="s">
        <v>909</v>
      </c>
      <c r="F284" s="83" t="s">
        <v>982</v>
      </c>
      <c r="G284" s="74">
        <v>39559</v>
      </c>
      <c r="H284" s="88">
        <v>1370.77</v>
      </c>
      <c r="I284" s="59" t="s">
        <v>357</v>
      </c>
      <c r="J284" s="59" t="s">
        <v>911</v>
      </c>
      <c r="K284" s="178" t="s">
        <v>366</v>
      </c>
      <c r="L284" s="179" t="s">
        <v>366</v>
      </c>
      <c r="M284" s="179" t="s">
        <v>366</v>
      </c>
    </row>
    <row r="285" spans="1:13" s="180" customFormat="1" ht="63">
      <c r="A285" s="57">
        <v>279</v>
      </c>
      <c r="B285" s="59" t="s">
        <v>983</v>
      </c>
      <c r="C285" s="57" t="s">
        <v>984</v>
      </c>
      <c r="D285" s="57" t="s">
        <v>956</v>
      </c>
      <c r="E285" s="83" t="s">
        <v>909</v>
      </c>
      <c r="F285" s="83" t="s">
        <v>985</v>
      </c>
      <c r="G285" s="74">
        <v>39732</v>
      </c>
      <c r="H285" s="88">
        <v>2644.44</v>
      </c>
      <c r="I285" s="59" t="s">
        <v>357</v>
      </c>
      <c r="J285" s="59" t="s">
        <v>911</v>
      </c>
      <c r="K285" s="178" t="s">
        <v>366</v>
      </c>
      <c r="L285" s="179" t="s">
        <v>366</v>
      </c>
      <c r="M285" s="179" t="s">
        <v>366</v>
      </c>
    </row>
    <row r="286" spans="1:13" s="180" customFormat="1" ht="63">
      <c r="A286" s="57">
        <v>280</v>
      </c>
      <c r="B286" s="59" t="s">
        <v>986</v>
      </c>
      <c r="C286" s="57" t="s">
        <v>987</v>
      </c>
      <c r="D286" s="57" t="s">
        <v>988</v>
      </c>
      <c r="E286" s="83" t="s">
        <v>909</v>
      </c>
      <c r="F286" s="83" t="s">
        <v>989</v>
      </c>
      <c r="G286" s="74">
        <v>40332</v>
      </c>
      <c r="H286" s="88">
        <v>353.08</v>
      </c>
      <c r="I286" s="59" t="s">
        <v>357</v>
      </c>
      <c r="J286" s="59" t="s">
        <v>911</v>
      </c>
      <c r="K286" s="178" t="s">
        <v>366</v>
      </c>
      <c r="L286" s="179" t="s">
        <v>366</v>
      </c>
      <c r="M286" s="179" t="s">
        <v>366</v>
      </c>
    </row>
    <row r="287" spans="1:13" s="180" customFormat="1" ht="63">
      <c r="A287" s="57">
        <v>281</v>
      </c>
      <c r="B287" s="59" t="s">
        <v>225</v>
      </c>
      <c r="C287" s="57" t="s">
        <v>621</v>
      </c>
      <c r="D287" s="57" t="s">
        <v>605</v>
      </c>
      <c r="E287" s="83" t="s">
        <v>909</v>
      </c>
      <c r="F287" s="83" t="s">
        <v>990</v>
      </c>
      <c r="G287" s="74">
        <v>40332</v>
      </c>
      <c r="H287" s="88">
        <v>16625</v>
      </c>
      <c r="I287" s="59" t="s">
        <v>357</v>
      </c>
      <c r="J287" s="59" t="s">
        <v>911</v>
      </c>
      <c r="K287" s="178" t="s">
        <v>446</v>
      </c>
      <c r="L287" s="181" t="s">
        <v>5149</v>
      </c>
      <c r="M287" s="181" t="s">
        <v>5128</v>
      </c>
    </row>
    <row r="288" spans="1:13" s="180" customFormat="1" ht="63">
      <c r="A288" s="57">
        <v>282</v>
      </c>
      <c r="B288" s="59" t="s">
        <v>225</v>
      </c>
      <c r="C288" s="57" t="s">
        <v>621</v>
      </c>
      <c r="D288" s="57" t="s">
        <v>605</v>
      </c>
      <c r="E288" s="83" t="s">
        <v>909</v>
      </c>
      <c r="F288" s="83" t="s">
        <v>991</v>
      </c>
      <c r="G288" s="74">
        <v>40686</v>
      </c>
      <c r="H288" s="88">
        <v>11812.5</v>
      </c>
      <c r="I288" s="59" t="s">
        <v>357</v>
      </c>
      <c r="J288" s="59" t="s">
        <v>911</v>
      </c>
      <c r="K288" s="178" t="s">
        <v>446</v>
      </c>
      <c r="L288" s="181" t="s">
        <v>5149</v>
      </c>
      <c r="M288" s="181" t="s">
        <v>5128</v>
      </c>
    </row>
    <row r="289" spans="1:13" s="180" customFormat="1" ht="63">
      <c r="A289" s="57">
        <v>283</v>
      </c>
      <c r="B289" s="59" t="s">
        <v>319</v>
      </c>
      <c r="C289" s="57" t="s">
        <v>520</v>
      </c>
      <c r="D289" s="57" t="s">
        <v>605</v>
      </c>
      <c r="E289" s="83" t="s">
        <v>909</v>
      </c>
      <c r="F289" s="83" t="s">
        <v>992</v>
      </c>
      <c r="G289" s="74">
        <v>39121</v>
      </c>
      <c r="H289" s="88">
        <v>1713.46</v>
      </c>
      <c r="I289" s="59" t="s">
        <v>357</v>
      </c>
      <c r="J289" s="59" t="s">
        <v>911</v>
      </c>
      <c r="K289" s="178" t="s">
        <v>366</v>
      </c>
      <c r="L289" s="179" t="s">
        <v>366</v>
      </c>
      <c r="M289" s="179" t="s">
        <v>366</v>
      </c>
    </row>
    <row r="290" spans="1:13" s="180" customFormat="1" ht="63">
      <c r="A290" s="57">
        <v>284</v>
      </c>
      <c r="B290" s="59" t="s">
        <v>228</v>
      </c>
      <c r="C290" s="57" t="s">
        <v>403</v>
      </c>
      <c r="D290" s="57" t="s">
        <v>605</v>
      </c>
      <c r="E290" s="83" t="s">
        <v>909</v>
      </c>
      <c r="F290" s="83" t="s">
        <v>993</v>
      </c>
      <c r="G290" s="74">
        <v>41788</v>
      </c>
      <c r="H290" s="88">
        <v>35175</v>
      </c>
      <c r="I290" s="59" t="s">
        <v>357</v>
      </c>
      <c r="J290" s="59" t="s">
        <v>911</v>
      </c>
      <c r="K290" s="178" t="s">
        <v>949</v>
      </c>
      <c r="L290" s="181" t="s">
        <v>5152</v>
      </c>
      <c r="M290" s="181" t="s">
        <v>5153</v>
      </c>
    </row>
    <row r="291" spans="1:13" s="180" customFormat="1" ht="63">
      <c r="A291" s="57">
        <v>285</v>
      </c>
      <c r="B291" s="59" t="s">
        <v>228</v>
      </c>
      <c r="C291" s="57" t="s">
        <v>403</v>
      </c>
      <c r="D291" s="57" t="s">
        <v>605</v>
      </c>
      <c r="E291" s="83" t="s">
        <v>909</v>
      </c>
      <c r="F291" s="83" t="s">
        <v>994</v>
      </c>
      <c r="G291" s="74">
        <v>41375</v>
      </c>
      <c r="H291" s="88">
        <v>798</v>
      </c>
      <c r="I291" s="59" t="s">
        <v>357</v>
      </c>
      <c r="J291" s="59" t="s">
        <v>911</v>
      </c>
      <c r="K291" s="178" t="s">
        <v>366</v>
      </c>
      <c r="L291" s="179" t="s">
        <v>366</v>
      </c>
      <c r="M291" s="179" t="s">
        <v>366</v>
      </c>
    </row>
    <row r="292" spans="1:13" s="180" customFormat="1" ht="63">
      <c r="A292" s="57">
        <v>286</v>
      </c>
      <c r="B292" s="59" t="s">
        <v>225</v>
      </c>
      <c r="C292" s="57" t="s">
        <v>621</v>
      </c>
      <c r="D292" s="57" t="s">
        <v>605</v>
      </c>
      <c r="E292" s="83" t="s">
        <v>909</v>
      </c>
      <c r="F292" s="83" t="s">
        <v>995</v>
      </c>
      <c r="G292" s="74">
        <v>41031</v>
      </c>
      <c r="H292" s="88">
        <v>1890</v>
      </c>
      <c r="I292" s="59" t="s">
        <v>357</v>
      </c>
      <c r="J292" s="59" t="s">
        <v>911</v>
      </c>
      <c r="K292" s="178" t="s">
        <v>366</v>
      </c>
      <c r="L292" s="179" t="s">
        <v>366</v>
      </c>
      <c r="M292" s="179" t="s">
        <v>366</v>
      </c>
    </row>
    <row r="293" spans="1:13" s="180" customFormat="1" ht="63">
      <c r="A293" s="57">
        <v>287</v>
      </c>
      <c r="B293" s="59" t="s">
        <v>733</v>
      </c>
      <c r="C293" s="57" t="s">
        <v>734</v>
      </c>
      <c r="D293" s="57" t="s">
        <v>599</v>
      </c>
      <c r="E293" s="83" t="s">
        <v>909</v>
      </c>
      <c r="F293" s="83" t="s">
        <v>996</v>
      </c>
      <c r="G293" s="74">
        <v>40060</v>
      </c>
      <c r="H293" s="88">
        <v>9353.08</v>
      </c>
      <c r="I293" s="59" t="s">
        <v>357</v>
      </c>
      <c r="J293" s="59" t="s">
        <v>911</v>
      </c>
      <c r="K293" s="178" t="s">
        <v>366</v>
      </c>
      <c r="L293" s="179" t="s">
        <v>366</v>
      </c>
      <c r="M293" s="179" t="s">
        <v>366</v>
      </c>
    </row>
    <row r="294" spans="1:13" s="180" customFormat="1" ht="63">
      <c r="A294" s="57">
        <v>288</v>
      </c>
      <c r="B294" s="59" t="s">
        <v>997</v>
      </c>
      <c r="C294" s="57" t="s">
        <v>998</v>
      </c>
      <c r="D294" s="57" t="s">
        <v>988</v>
      </c>
      <c r="E294" s="83" t="s">
        <v>909</v>
      </c>
      <c r="F294" s="83" t="s">
        <v>999</v>
      </c>
      <c r="G294" s="74">
        <v>40078</v>
      </c>
      <c r="H294" s="88">
        <v>807.69</v>
      </c>
      <c r="I294" s="59" t="s">
        <v>357</v>
      </c>
      <c r="J294" s="59" t="s">
        <v>911</v>
      </c>
      <c r="K294" s="178" t="s">
        <v>366</v>
      </c>
      <c r="L294" s="179" t="s">
        <v>366</v>
      </c>
      <c r="M294" s="179" t="s">
        <v>366</v>
      </c>
    </row>
    <row r="295" spans="1:13" s="180" customFormat="1" ht="63">
      <c r="A295" s="57">
        <v>289</v>
      </c>
      <c r="B295" s="59" t="s">
        <v>733</v>
      </c>
      <c r="C295" s="57" t="s">
        <v>734</v>
      </c>
      <c r="D295" s="57" t="s">
        <v>599</v>
      </c>
      <c r="E295" s="83" t="s">
        <v>909</v>
      </c>
      <c r="F295" s="83" t="s">
        <v>1000</v>
      </c>
      <c r="G295" s="74">
        <v>40717</v>
      </c>
      <c r="H295" s="88">
        <v>4676.53</v>
      </c>
      <c r="I295" s="59" t="s">
        <v>357</v>
      </c>
      <c r="J295" s="59" t="s">
        <v>911</v>
      </c>
      <c r="K295" s="178" t="s">
        <v>366</v>
      </c>
      <c r="L295" s="179" t="s">
        <v>366</v>
      </c>
      <c r="M295" s="179" t="s">
        <v>366</v>
      </c>
    </row>
    <row r="296" spans="1:13" s="180" customFormat="1" ht="63">
      <c r="A296" s="57">
        <v>290</v>
      </c>
      <c r="B296" s="59" t="s">
        <v>225</v>
      </c>
      <c r="C296" s="57" t="s">
        <v>621</v>
      </c>
      <c r="D296" s="57" t="s">
        <v>605</v>
      </c>
      <c r="E296" s="83" t="s">
        <v>909</v>
      </c>
      <c r="F296" s="83" t="s">
        <v>1001</v>
      </c>
      <c r="G296" s="74">
        <v>40386</v>
      </c>
      <c r="H296" s="88">
        <v>1890</v>
      </c>
      <c r="I296" s="59" t="s">
        <v>357</v>
      </c>
      <c r="J296" s="59" t="s">
        <v>911</v>
      </c>
      <c r="K296" s="178" t="s">
        <v>366</v>
      </c>
      <c r="L296" s="179" t="s">
        <v>366</v>
      </c>
      <c r="M296" s="179" t="s">
        <v>366</v>
      </c>
    </row>
    <row r="297" spans="1:13" s="180" customFormat="1" ht="63">
      <c r="A297" s="57">
        <v>291</v>
      </c>
      <c r="B297" s="59" t="s">
        <v>1002</v>
      </c>
      <c r="C297" s="57" t="s">
        <v>1003</v>
      </c>
      <c r="D297" s="57" t="s">
        <v>1004</v>
      </c>
      <c r="E297" s="83" t="s">
        <v>909</v>
      </c>
      <c r="F297" s="83" t="s">
        <v>1005</v>
      </c>
      <c r="G297" s="74">
        <v>41060</v>
      </c>
      <c r="H297" s="88">
        <v>140</v>
      </c>
      <c r="I297" s="59" t="s">
        <v>357</v>
      </c>
      <c r="J297" s="59" t="s">
        <v>911</v>
      </c>
      <c r="K297" s="178" t="s">
        <v>366</v>
      </c>
      <c r="L297" s="179" t="s">
        <v>366</v>
      </c>
      <c r="M297" s="179" t="s">
        <v>366</v>
      </c>
    </row>
    <row r="298" spans="1:13" s="180" customFormat="1" ht="63">
      <c r="A298" s="57">
        <v>292</v>
      </c>
      <c r="B298" s="59" t="s">
        <v>228</v>
      </c>
      <c r="C298" s="57" t="s">
        <v>403</v>
      </c>
      <c r="D298" s="57" t="s">
        <v>605</v>
      </c>
      <c r="E298" s="83" t="s">
        <v>909</v>
      </c>
      <c r="F298" s="83" t="s">
        <v>1006</v>
      </c>
      <c r="G298" s="74">
        <v>41421</v>
      </c>
      <c r="H298" s="88">
        <v>1890</v>
      </c>
      <c r="I298" s="59" t="s">
        <v>357</v>
      </c>
      <c r="J298" s="59" t="s">
        <v>911</v>
      </c>
      <c r="K298" s="178" t="s">
        <v>366</v>
      </c>
      <c r="L298" s="179" t="s">
        <v>366</v>
      </c>
      <c r="M298" s="179" t="s">
        <v>366</v>
      </c>
    </row>
    <row r="299" spans="1:13" s="180" customFormat="1" ht="63">
      <c r="A299" s="57">
        <v>293</v>
      </c>
      <c r="B299" s="59" t="s">
        <v>228</v>
      </c>
      <c r="C299" s="57" t="s">
        <v>403</v>
      </c>
      <c r="D299" s="57" t="s">
        <v>605</v>
      </c>
      <c r="E299" s="83" t="s">
        <v>909</v>
      </c>
      <c r="F299" s="83" t="s">
        <v>1007</v>
      </c>
      <c r="G299" s="74">
        <v>41429</v>
      </c>
      <c r="H299" s="88">
        <v>10500</v>
      </c>
      <c r="I299" s="59" t="s">
        <v>357</v>
      </c>
      <c r="J299" s="59" t="s">
        <v>911</v>
      </c>
      <c r="K299" s="178" t="s">
        <v>949</v>
      </c>
      <c r="L299" s="181" t="s">
        <v>5152</v>
      </c>
      <c r="M299" s="181" t="s">
        <v>5153</v>
      </c>
    </row>
    <row r="300" spans="1:13" s="180" customFormat="1" ht="63">
      <c r="A300" s="57">
        <v>294</v>
      </c>
      <c r="B300" s="59" t="s">
        <v>225</v>
      </c>
      <c r="C300" s="57" t="s">
        <v>621</v>
      </c>
      <c r="D300" s="57" t="s">
        <v>605</v>
      </c>
      <c r="E300" s="83" t="s">
        <v>909</v>
      </c>
      <c r="F300" s="83" t="s">
        <v>1008</v>
      </c>
      <c r="G300" s="74">
        <v>39995</v>
      </c>
      <c r="H300" s="88">
        <v>3885</v>
      </c>
      <c r="I300" s="59" t="s">
        <v>357</v>
      </c>
      <c r="J300" s="59" t="s">
        <v>911</v>
      </c>
      <c r="K300" s="178" t="s">
        <v>366</v>
      </c>
      <c r="L300" s="179" t="s">
        <v>366</v>
      </c>
      <c r="M300" s="179" t="s">
        <v>366</v>
      </c>
    </row>
    <row r="301" spans="1:13" s="180" customFormat="1" ht="63">
      <c r="A301" s="57">
        <v>295</v>
      </c>
      <c r="B301" s="59" t="s">
        <v>225</v>
      </c>
      <c r="C301" s="57" t="s">
        <v>621</v>
      </c>
      <c r="D301" s="57" t="s">
        <v>605</v>
      </c>
      <c r="E301" s="83" t="s">
        <v>909</v>
      </c>
      <c r="F301" s="83" t="s">
        <v>1009</v>
      </c>
      <c r="G301" s="74">
        <v>40144</v>
      </c>
      <c r="H301" s="88">
        <v>2100</v>
      </c>
      <c r="I301" s="59" t="s">
        <v>357</v>
      </c>
      <c r="J301" s="59" t="s">
        <v>911</v>
      </c>
      <c r="K301" s="178" t="s">
        <v>366</v>
      </c>
      <c r="L301" s="179" t="s">
        <v>366</v>
      </c>
      <c r="M301" s="179" t="s">
        <v>366</v>
      </c>
    </row>
    <row r="302" spans="1:13" s="180" customFormat="1" ht="63">
      <c r="A302" s="57">
        <v>296</v>
      </c>
      <c r="B302" s="59" t="s">
        <v>225</v>
      </c>
      <c r="C302" s="57" t="s">
        <v>621</v>
      </c>
      <c r="D302" s="57" t="s">
        <v>605</v>
      </c>
      <c r="E302" s="83" t="s">
        <v>909</v>
      </c>
      <c r="F302" s="83" t="s">
        <v>1010</v>
      </c>
      <c r="G302" s="74">
        <v>39995</v>
      </c>
      <c r="H302" s="88">
        <v>945</v>
      </c>
      <c r="I302" s="59" t="s">
        <v>357</v>
      </c>
      <c r="J302" s="59" t="s">
        <v>911</v>
      </c>
      <c r="K302" s="178" t="s">
        <v>366</v>
      </c>
      <c r="L302" s="179" t="s">
        <v>366</v>
      </c>
      <c r="M302" s="179" t="s">
        <v>366</v>
      </c>
    </row>
    <row r="303" spans="1:13" s="180" customFormat="1" ht="63">
      <c r="A303" s="57">
        <v>297</v>
      </c>
      <c r="B303" s="59" t="s">
        <v>225</v>
      </c>
      <c r="C303" s="57" t="s">
        <v>621</v>
      </c>
      <c r="D303" s="57" t="s">
        <v>605</v>
      </c>
      <c r="E303" s="83" t="s">
        <v>909</v>
      </c>
      <c r="F303" s="83" t="s">
        <v>1011</v>
      </c>
      <c r="G303" s="74">
        <v>39995</v>
      </c>
      <c r="H303" s="88">
        <v>3412.5</v>
      </c>
      <c r="I303" s="59" t="s">
        <v>357</v>
      </c>
      <c r="J303" s="59" t="s">
        <v>911</v>
      </c>
      <c r="K303" s="178" t="s">
        <v>366</v>
      </c>
      <c r="L303" s="179" t="s">
        <v>366</v>
      </c>
      <c r="M303" s="179" t="s">
        <v>366</v>
      </c>
    </row>
    <row r="304" spans="1:13" s="180" customFormat="1" ht="63">
      <c r="A304" s="57">
        <v>298</v>
      </c>
      <c r="B304" s="59" t="s">
        <v>1012</v>
      </c>
      <c r="C304" s="57" t="s">
        <v>1013</v>
      </c>
      <c r="D304" s="57" t="s">
        <v>1014</v>
      </c>
      <c r="E304" s="83" t="s">
        <v>909</v>
      </c>
      <c r="F304" s="83" t="s">
        <v>1015</v>
      </c>
      <c r="G304" s="74">
        <v>39940</v>
      </c>
      <c r="H304" s="88">
        <v>4.5</v>
      </c>
      <c r="I304" s="59" t="s">
        <v>357</v>
      </c>
      <c r="J304" s="59" t="s">
        <v>911</v>
      </c>
      <c r="K304" s="178" t="s">
        <v>366</v>
      </c>
      <c r="L304" s="179" t="s">
        <v>366</v>
      </c>
      <c r="M304" s="179" t="s">
        <v>366</v>
      </c>
    </row>
    <row r="305" spans="1:13" s="180" customFormat="1" ht="63">
      <c r="A305" s="57">
        <v>299</v>
      </c>
      <c r="B305" s="59" t="s">
        <v>225</v>
      </c>
      <c r="C305" s="57" t="s">
        <v>621</v>
      </c>
      <c r="D305" s="57" t="s">
        <v>605</v>
      </c>
      <c r="E305" s="83" t="s">
        <v>909</v>
      </c>
      <c r="F305" s="83" t="s">
        <v>1016</v>
      </c>
      <c r="G305" s="74">
        <v>39995</v>
      </c>
      <c r="H305" s="88">
        <v>7560</v>
      </c>
      <c r="I305" s="59" t="s">
        <v>357</v>
      </c>
      <c r="J305" s="59" t="s">
        <v>911</v>
      </c>
      <c r="K305" s="178" t="s">
        <v>607</v>
      </c>
      <c r="L305" s="181" t="s">
        <v>5154</v>
      </c>
      <c r="M305" s="181" t="s">
        <v>5155</v>
      </c>
    </row>
    <row r="306" spans="1:13" s="180" customFormat="1" ht="63">
      <c r="A306" s="57">
        <v>300</v>
      </c>
      <c r="B306" s="59" t="s">
        <v>225</v>
      </c>
      <c r="C306" s="57" t="s">
        <v>621</v>
      </c>
      <c r="D306" s="57" t="s">
        <v>605</v>
      </c>
      <c r="E306" s="83" t="s">
        <v>909</v>
      </c>
      <c r="F306" s="83" t="s">
        <v>1017</v>
      </c>
      <c r="G306" s="74">
        <v>39995</v>
      </c>
      <c r="H306" s="88">
        <v>7560</v>
      </c>
      <c r="I306" s="59" t="s">
        <v>357</v>
      </c>
      <c r="J306" s="59" t="s">
        <v>911</v>
      </c>
      <c r="K306" s="178" t="s">
        <v>607</v>
      </c>
      <c r="L306" s="181" t="s">
        <v>5154</v>
      </c>
      <c r="M306" s="181" t="s">
        <v>5155</v>
      </c>
    </row>
    <row r="307" spans="1:13" s="180" customFormat="1" ht="63">
      <c r="A307" s="57">
        <v>301</v>
      </c>
      <c r="B307" s="59" t="s">
        <v>225</v>
      </c>
      <c r="C307" s="57" t="s">
        <v>621</v>
      </c>
      <c r="D307" s="57" t="s">
        <v>605</v>
      </c>
      <c r="E307" s="83" t="s">
        <v>909</v>
      </c>
      <c r="F307" s="83" t="s">
        <v>1018</v>
      </c>
      <c r="G307" s="74">
        <v>39995</v>
      </c>
      <c r="H307" s="88">
        <v>7560</v>
      </c>
      <c r="I307" s="59" t="s">
        <v>357</v>
      </c>
      <c r="J307" s="59" t="s">
        <v>911</v>
      </c>
      <c r="K307" s="178" t="s">
        <v>607</v>
      </c>
      <c r="L307" s="181" t="s">
        <v>5154</v>
      </c>
      <c r="M307" s="181" t="s">
        <v>5155</v>
      </c>
    </row>
    <row r="308" spans="1:13" s="180" customFormat="1" ht="63">
      <c r="A308" s="57">
        <v>302</v>
      </c>
      <c r="B308" s="59" t="s">
        <v>225</v>
      </c>
      <c r="C308" s="57" t="s">
        <v>621</v>
      </c>
      <c r="D308" s="57" t="s">
        <v>605</v>
      </c>
      <c r="E308" s="83" t="s">
        <v>909</v>
      </c>
      <c r="F308" s="83" t="s">
        <v>1019</v>
      </c>
      <c r="G308" s="74">
        <v>39995</v>
      </c>
      <c r="H308" s="88">
        <v>46200</v>
      </c>
      <c r="I308" s="59" t="s">
        <v>357</v>
      </c>
      <c r="J308" s="59" t="s">
        <v>911</v>
      </c>
      <c r="K308" s="178" t="s">
        <v>472</v>
      </c>
      <c r="L308" s="181" t="s">
        <v>5156</v>
      </c>
      <c r="M308" s="181" t="s">
        <v>5157</v>
      </c>
    </row>
    <row r="309" spans="1:13" s="180" customFormat="1" ht="63">
      <c r="A309" s="57">
        <v>303</v>
      </c>
      <c r="B309" s="59" t="s">
        <v>225</v>
      </c>
      <c r="C309" s="57" t="s">
        <v>621</v>
      </c>
      <c r="D309" s="57" t="s">
        <v>605</v>
      </c>
      <c r="E309" s="83" t="s">
        <v>909</v>
      </c>
      <c r="F309" s="83" t="s">
        <v>1020</v>
      </c>
      <c r="G309" s="74">
        <v>40444</v>
      </c>
      <c r="H309" s="88">
        <v>1890</v>
      </c>
      <c r="I309" s="59" t="s">
        <v>357</v>
      </c>
      <c r="J309" s="59" t="s">
        <v>911</v>
      </c>
      <c r="K309" s="178" t="s">
        <v>366</v>
      </c>
      <c r="L309" s="179" t="s">
        <v>366</v>
      </c>
      <c r="M309" s="179" t="s">
        <v>366</v>
      </c>
    </row>
    <row r="310" spans="1:13" s="180" customFormat="1" ht="63">
      <c r="A310" s="57">
        <v>304</v>
      </c>
      <c r="B310" s="59" t="s">
        <v>225</v>
      </c>
      <c r="C310" s="57" t="s">
        <v>621</v>
      </c>
      <c r="D310" s="57" t="s">
        <v>605</v>
      </c>
      <c r="E310" s="83" t="s">
        <v>909</v>
      </c>
      <c r="F310" s="83" t="s">
        <v>1021</v>
      </c>
      <c r="G310" s="74">
        <v>41446</v>
      </c>
      <c r="H310" s="88">
        <v>4375</v>
      </c>
      <c r="I310" s="59" t="s">
        <v>357</v>
      </c>
      <c r="J310" s="59" t="s">
        <v>911</v>
      </c>
      <c r="K310" s="178" t="s">
        <v>446</v>
      </c>
      <c r="L310" s="181" t="s">
        <v>5147</v>
      </c>
      <c r="M310" s="181" t="s">
        <v>5139</v>
      </c>
    </row>
    <row r="311" spans="1:13" s="180" customFormat="1" ht="63">
      <c r="A311" s="57">
        <v>305</v>
      </c>
      <c r="B311" s="59" t="s">
        <v>225</v>
      </c>
      <c r="C311" s="57" t="s">
        <v>621</v>
      </c>
      <c r="D311" s="57" t="s">
        <v>605</v>
      </c>
      <c r="E311" s="83" t="s">
        <v>909</v>
      </c>
      <c r="F311" s="83" t="s">
        <v>1022</v>
      </c>
      <c r="G311" s="74">
        <v>41446</v>
      </c>
      <c r="H311" s="88">
        <v>32812.5</v>
      </c>
      <c r="I311" s="59" t="s">
        <v>357</v>
      </c>
      <c r="J311" s="59" t="s">
        <v>911</v>
      </c>
      <c r="K311" s="178" t="s">
        <v>446</v>
      </c>
      <c r="L311" s="181" t="s">
        <v>5149</v>
      </c>
      <c r="M311" s="181" t="s">
        <v>5128</v>
      </c>
    </row>
    <row r="312" spans="1:13" s="180" customFormat="1" ht="63">
      <c r="A312" s="57">
        <v>306</v>
      </c>
      <c r="B312" s="59" t="s">
        <v>225</v>
      </c>
      <c r="C312" s="57" t="s">
        <v>621</v>
      </c>
      <c r="D312" s="57" t="s">
        <v>605</v>
      </c>
      <c r="E312" s="83" t="s">
        <v>909</v>
      </c>
      <c r="F312" s="83" t="s">
        <v>1023</v>
      </c>
      <c r="G312" s="74">
        <v>41446</v>
      </c>
      <c r="H312" s="88">
        <v>20562.5</v>
      </c>
      <c r="I312" s="59" t="s">
        <v>357</v>
      </c>
      <c r="J312" s="59" t="s">
        <v>911</v>
      </c>
      <c r="K312" s="178" t="s">
        <v>446</v>
      </c>
      <c r="L312" s="181" t="s">
        <v>5147</v>
      </c>
      <c r="M312" s="181" t="s">
        <v>5139</v>
      </c>
    </row>
    <row r="313" spans="1:13" s="180" customFormat="1" ht="63">
      <c r="A313" s="57">
        <v>307</v>
      </c>
      <c r="B313" s="59" t="s">
        <v>225</v>
      </c>
      <c r="C313" s="57" t="s">
        <v>621</v>
      </c>
      <c r="D313" s="57" t="s">
        <v>605</v>
      </c>
      <c r="E313" s="83" t="s">
        <v>909</v>
      </c>
      <c r="F313" s="83" t="s">
        <v>1024</v>
      </c>
      <c r="G313" s="74">
        <v>40170</v>
      </c>
      <c r="H313" s="88">
        <v>1890</v>
      </c>
      <c r="I313" s="59" t="s">
        <v>357</v>
      </c>
      <c r="J313" s="59" t="s">
        <v>911</v>
      </c>
      <c r="K313" s="178" t="s">
        <v>366</v>
      </c>
      <c r="L313" s="179" t="s">
        <v>366</v>
      </c>
      <c r="M313" s="179" t="s">
        <v>366</v>
      </c>
    </row>
    <row r="314" spans="1:13" s="180" customFormat="1" ht="63">
      <c r="A314" s="57">
        <v>308</v>
      </c>
      <c r="B314" s="59" t="s">
        <v>319</v>
      </c>
      <c r="C314" s="57" t="s">
        <v>520</v>
      </c>
      <c r="D314" s="57" t="s">
        <v>605</v>
      </c>
      <c r="E314" s="83" t="s">
        <v>909</v>
      </c>
      <c r="F314" s="83" t="s">
        <v>1025</v>
      </c>
      <c r="G314" s="74">
        <v>39492</v>
      </c>
      <c r="H314" s="88">
        <v>293.12</v>
      </c>
      <c r="I314" s="59" t="s">
        <v>357</v>
      </c>
      <c r="J314" s="59" t="s">
        <v>911</v>
      </c>
      <c r="K314" s="178" t="s">
        <v>366</v>
      </c>
      <c r="L314" s="179" t="s">
        <v>366</v>
      </c>
      <c r="M314" s="179" t="s">
        <v>366</v>
      </c>
    </row>
    <row r="315" spans="1:13" s="180" customFormat="1" ht="63">
      <c r="A315" s="57">
        <v>309</v>
      </c>
      <c r="B315" s="59" t="s">
        <v>243</v>
      </c>
      <c r="C315" s="57" t="s">
        <v>385</v>
      </c>
      <c r="D315" s="57" t="s">
        <v>386</v>
      </c>
      <c r="E315" s="83" t="s">
        <v>909</v>
      </c>
      <c r="F315" s="83" t="s">
        <v>1026</v>
      </c>
      <c r="G315" s="74">
        <v>40812</v>
      </c>
      <c r="H315" s="88">
        <v>472.5</v>
      </c>
      <c r="I315" s="59" t="s">
        <v>357</v>
      </c>
      <c r="J315" s="59" t="s">
        <v>911</v>
      </c>
      <c r="K315" s="178" t="s">
        <v>366</v>
      </c>
      <c r="L315" s="179" t="s">
        <v>366</v>
      </c>
      <c r="M315" s="179" t="s">
        <v>366</v>
      </c>
    </row>
    <row r="316" spans="1:13" s="180" customFormat="1" ht="63">
      <c r="A316" s="57">
        <v>310</v>
      </c>
      <c r="B316" s="59" t="s">
        <v>225</v>
      </c>
      <c r="C316" s="57" t="s">
        <v>621</v>
      </c>
      <c r="D316" s="57" t="s">
        <v>605</v>
      </c>
      <c r="E316" s="83" t="s">
        <v>909</v>
      </c>
      <c r="F316" s="83" t="s">
        <v>1027</v>
      </c>
      <c r="G316" s="74">
        <v>41493</v>
      </c>
      <c r="H316" s="88">
        <v>16240</v>
      </c>
      <c r="I316" s="59" t="s">
        <v>357</v>
      </c>
      <c r="J316" s="59" t="s">
        <v>911</v>
      </c>
      <c r="K316" s="178" t="s">
        <v>472</v>
      </c>
      <c r="L316" s="181" t="s">
        <v>5150</v>
      </c>
      <c r="M316" s="181" t="s">
        <v>5151</v>
      </c>
    </row>
    <row r="317" spans="1:13" s="180" customFormat="1" ht="63">
      <c r="A317" s="57">
        <v>311</v>
      </c>
      <c r="B317" s="59" t="s">
        <v>1028</v>
      </c>
      <c r="C317" s="57" t="s">
        <v>1029</v>
      </c>
      <c r="D317" s="57" t="s">
        <v>1030</v>
      </c>
      <c r="E317" s="83" t="s">
        <v>909</v>
      </c>
      <c r="F317" s="83" t="s">
        <v>1031</v>
      </c>
      <c r="G317" s="74">
        <v>39327</v>
      </c>
      <c r="H317" s="88">
        <v>560.77</v>
      </c>
      <c r="I317" s="59" t="s">
        <v>357</v>
      </c>
      <c r="J317" s="59" t="s">
        <v>911</v>
      </c>
      <c r="K317" s="178" t="s">
        <v>366</v>
      </c>
      <c r="L317" s="179" t="s">
        <v>366</v>
      </c>
      <c r="M317" s="179" t="s">
        <v>366</v>
      </c>
    </row>
    <row r="318" spans="1:13" s="180" customFormat="1" ht="63">
      <c r="A318" s="57">
        <v>312</v>
      </c>
      <c r="B318" s="59" t="s">
        <v>1032</v>
      </c>
      <c r="C318" s="57" t="s">
        <v>1033</v>
      </c>
      <c r="D318" s="57" t="s">
        <v>1034</v>
      </c>
      <c r="E318" s="83" t="s">
        <v>909</v>
      </c>
      <c r="F318" s="83" t="s">
        <v>1035</v>
      </c>
      <c r="G318" s="74">
        <v>39505</v>
      </c>
      <c r="H318" s="88">
        <v>186.92</v>
      </c>
      <c r="I318" s="59" t="s">
        <v>357</v>
      </c>
      <c r="J318" s="59" t="s">
        <v>911</v>
      </c>
      <c r="K318" s="178" t="s">
        <v>366</v>
      </c>
      <c r="L318" s="179" t="s">
        <v>366</v>
      </c>
      <c r="M318" s="179" t="s">
        <v>366</v>
      </c>
    </row>
    <row r="319" spans="1:13" s="180" customFormat="1" ht="63">
      <c r="A319" s="57">
        <v>313</v>
      </c>
      <c r="B319" s="59" t="s">
        <v>1036</v>
      </c>
      <c r="C319" s="57" t="s">
        <v>1037</v>
      </c>
      <c r="D319" s="57" t="s">
        <v>1038</v>
      </c>
      <c r="E319" s="83" t="s">
        <v>909</v>
      </c>
      <c r="F319" s="83" t="s">
        <v>1039</v>
      </c>
      <c r="G319" s="74">
        <v>39505</v>
      </c>
      <c r="H319" s="88">
        <v>186.92</v>
      </c>
      <c r="I319" s="59" t="s">
        <v>357</v>
      </c>
      <c r="J319" s="59" t="s">
        <v>911</v>
      </c>
      <c r="K319" s="178" t="s">
        <v>366</v>
      </c>
      <c r="L319" s="179" t="s">
        <v>366</v>
      </c>
      <c r="M319" s="179" t="s">
        <v>366</v>
      </c>
    </row>
    <row r="320" spans="1:13" s="180" customFormat="1" ht="63">
      <c r="A320" s="57">
        <v>314</v>
      </c>
      <c r="B320" s="59" t="s">
        <v>225</v>
      </c>
      <c r="C320" s="57" t="s">
        <v>621</v>
      </c>
      <c r="D320" s="57" t="s">
        <v>605</v>
      </c>
      <c r="E320" s="83" t="s">
        <v>909</v>
      </c>
      <c r="F320" s="83" t="s">
        <v>1040</v>
      </c>
      <c r="G320" s="74">
        <v>41519</v>
      </c>
      <c r="H320" s="88">
        <v>7560</v>
      </c>
      <c r="I320" s="59" t="s">
        <v>357</v>
      </c>
      <c r="J320" s="59" t="s">
        <v>911</v>
      </c>
      <c r="K320" s="178" t="s">
        <v>607</v>
      </c>
      <c r="L320" s="181" t="s">
        <v>5154</v>
      </c>
      <c r="M320" s="181" t="s">
        <v>5155</v>
      </c>
    </row>
    <row r="321" spans="1:13" s="180" customFormat="1" ht="63">
      <c r="A321" s="57">
        <v>315</v>
      </c>
      <c r="B321" s="59" t="s">
        <v>228</v>
      </c>
      <c r="C321" s="57" t="s">
        <v>403</v>
      </c>
      <c r="D321" s="57" t="s">
        <v>605</v>
      </c>
      <c r="E321" s="83" t="s">
        <v>4974</v>
      </c>
      <c r="F321" s="83" t="s">
        <v>1041</v>
      </c>
      <c r="G321" s="74">
        <v>38348</v>
      </c>
      <c r="H321" s="88">
        <v>1684.57</v>
      </c>
      <c r="I321" s="59" t="s">
        <v>357</v>
      </c>
      <c r="J321" s="59" t="s">
        <v>1042</v>
      </c>
      <c r="K321" s="178" t="s">
        <v>366</v>
      </c>
      <c r="L321" s="179" t="s">
        <v>366</v>
      </c>
      <c r="M321" s="179" t="s">
        <v>366</v>
      </c>
    </row>
    <row r="322" spans="1:13" s="180" customFormat="1" ht="63">
      <c r="A322" s="57">
        <v>316</v>
      </c>
      <c r="B322" s="59" t="s">
        <v>1043</v>
      </c>
      <c r="C322" s="57" t="s">
        <v>1044</v>
      </c>
      <c r="D322" s="57" t="s">
        <v>1045</v>
      </c>
      <c r="E322" s="83" t="s">
        <v>4974</v>
      </c>
      <c r="F322" s="83" t="s">
        <v>1046</v>
      </c>
      <c r="G322" s="74">
        <v>38715</v>
      </c>
      <c r="H322" s="88">
        <v>1723.85</v>
      </c>
      <c r="I322" s="59" t="s">
        <v>357</v>
      </c>
      <c r="J322" s="59" t="s">
        <v>1042</v>
      </c>
      <c r="K322" s="178" t="s">
        <v>366</v>
      </c>
      <c r="L322" s="179" t="s">
        <v>366</v>
      </c>
      <c r="M322" s="179" t="s">
        <v>366</v>
      </c>
    </row>
    <row r="323" spans="1:13" s="180" customFormat="1" ht="63">
      <c r="A323" s="57">
        <v>317</v>
      </c>
      <c r="B323" s="59" t="s">
        <v>1047</v>
      </c>
      <c r="C323" s="57" t="s">
        <v>1048</v>
      </c>
      <c r="D323" s="57" t="s">
        <v>1049</v>
      </c>
      <c r="E323" s="83" t="s">
        <v>4974</v>
      </c>
      <c r="F323" s="83" t="s">
        <v>1050</v>
      </c>
      <c r="G323" s="74">
        <v>38715</v>
      </c>
      <c r="H323" s="88">
        <v>93.46</v>
      </c>
      <c r="I323" s="59" t="s">
        <v>357</v>
      </c>
      <c r="J323" s="59" t="s">
        <v>1042</v>
      </c>
      <c r="K323" s="178" t="s">
        <v>366</v>
      </c>
      <c r="L323" s="179" t="s">
        <v>366</v>
      </c>
      <c r="M323" s="179" t="s">
        <v>366</v>
      </c>
    </row>
    <row r="324" spans="1:13" s="180" customFormat="1" ht="63">
      <c r="A324" s="57">
        <v>318</v>
      </c>
      <c r="B324" s="59" t="s">
        <v>4975</v>
      </c>
      <c r="C324" s="57" t="s">
        <v>1051</v>
      </c>
      <c r="D324" s="57" t="s">
        <v>1052</v>
      </c>
      <c r="E324" s="83" t="s">
        <v>4974</v>
      </c>
      <c r="F324" s="83" t="s">
        <v>1053</v>
      </c>
      <c r="G324" s="74">
        <v>38768</v>
      </c>
      <c r="H324" s="88">
        <v>186.92</v>
      </c>
      <c r="I324" s="59" t="s">
        <v>357</v>
      </c>
      <c r="J324" s="59" t="s">
        <v>1042</v>
      </c>
      <c r="K324" s="178" t="s">
        <v>366</v>
      </c>
      <c r="L324" s="179" t="s">
        <v>366</v>
      </c>
      <c r="M324" s="179" t="s">
        <v>366</v>
      </c>
    </row>
    <row r="325" spans="1:13" s="180" customFormat="1" ht="63">
      <c r="A325" s="57">
        <v>319</v>
      </c>
      <c r="B325" s="59" t="s">
        <v>243</v>
      </c>
      <c r="C325" s="57" t="s">
        <v>385</v>
      </c>
      <c r="D325" s="57" t="s">
        <v>660</v>
      </c>
      <c r="E325" s="83" t="s">
        <v>4974</v>
      </c>
      <c r="F325" s="83" t="s">
        <v>1054</v>
      </c>
      <c r="G325" s="74">
        <v>39007</v>
      </c>
      <c r="H325" s="88">
        <v>94.5</v>
      </c>
      <c r="I325" s="59" t="s">
        <v>357</v>
      </c>
      <c r="J325" s="59" t="s">
        <v>1042</v>
      </c>
      <c r="K325" s="178" t="s">
        <v>366</v>
      </c>
      <c r="L325" s="179" t="s">
        <v>366</v>
      </c>
      <c r="M325" s="179" t="s">
        <v>366</v>
      </c>
    </row>
    <row r="326" spans="1:13" s="180" customFormat="1" ht="63">
      <c r="A326" s="57">
        <v>320</v>
      </c>
      <c r="B326" s="59" t="s">
        <v>243</v>
      </c>
      <c r="C326" s="57" t="s">
        <v>385</v>
      </c>
      <c r="D326" s="57" t="s">
        <v>660</v>
      </c>
      <c r="E326" s="83" t="s">
        <v>4974</v>
      </c>
      <c r="F326" s="83" t="s">
        <v>1055</v>
      </c>
      <c r="G326" s="74">
        <v>39052</v>
      </c>
      <c r="H326" s="88">
        <v>5250</v>
      </c>
      <c r="I326" s="59" t="s">
        <v>357</v>
      </c>
      <c r="J326" s="59" t="s">
        <v>1042</v>
      </c>
      <c r="K326" s="178" t="s">
        <v>366</v>
      </c>
      <c r="L326" s="179" t="s">
        <v>366</v>
      </c>
      <c r="M326" s="179" t="s">
        <v>366</v>
      </c>
    </row>
    <row r="327" spans="1:13" s="180" customFormat="1" ht="63">
      <c r="A327" s="57">
        <v>321</v>
      </c>
      <c r="B327" s="59" t="s">
        <v>1056</v>
      </c>
      <c r="C327" s="57" t="s">
        <v>1057</v>
      </c>
      <c r="D327" s="57" t="s">
        <v>1058</v>
      </c>
      <c r="E327" s="83" t="s">
        <v>4974</v>
      </c>
      <c r="F327" s="83" t="s">
        <v>1059</v>
      </c>
      <c r="G327" s="74">
        <v>39219</v>
      </c>
      <c r="H327" s="88">
        <v>163.33</v>
      </c>
      <c r="I327" s="59" t="s">
        <v>357</v>
      </c>
      <c r="J327" s="59" t="s">
        <v>1042</v>
      </c>
      <c r="K327" s="178" t="s">
        <v>366</v>
      </c>
      <c r="L327" s="179" t="s">
        <v>366</v>
      </c>
      <c r="M327" s="179" t="s">
        <v>366</v>
      </c>
    </row>
    <row r="328" spans="1:13" s="180" customFormat="1" ht="63">
      <c r="A328" s="57">
        <v>322</v>
      </c>
      <c r="B328" s="59" t="s">
        <v>1060</v>
      </c>
      <c r="C328" s="57" t="s">
        <v>1061</v>
      </c>
      <c r="D328" s="57" t="s">
        <v>1062</v>
      </c>
      <c r="E328" s="83" t="s">
        <v>4974</v>
      </c>
      <c r="F328" s="83" t="s">
        <v>1063</v>
      </c>
      <c r="G328" s="74">
        <v>39661</v>
      </c>
      <c r="H328" s="88">
        <v>23.76</v>
      </c>
      <c r="I328" s="59" t="s">
        <v>357</v>
      </c>
      <c r="J328" s="59" t="s">
        <v>1042</v>
      </c>
      <c r="K328" s="178" t="s">
        <v>366</v>
      </c>
      <c r="L328" s="179" t="s">
        <v>366</v>
      </c>
      <c r="M328" s="179" t="s">
        <v>366</v>
      </c>
    </row>
    <row r="329" spans="1:13" s="180" customFormat="1" ht="63">
      <c r="A329" s="57">
        <v>323</v>
      </c>
      <c r="B329" s="59" t="s">
        <v>1064</v>
      </c>
      <c r="C329" s="57" t="s">
        <v>1065</v>
      </c>
      <c r="D329" s="57" t="s">
        <v>1052</v>
      </c>
      <c r="E329" s="83" t="s">
        <v>4974</v>
      </c>
      <c r="F329" s="83" t="s">
        <v>1066</v>
      </c>
      <c r="G329" s="74">
        <v>39697</v>
      </c>
      <c r="H329" s="88">
        <v>1995</v>
      </c>
      <c r="I329" s="59" t="s">
        <v>357</v>
      </c>
      <c r="J329" s="59" t="s">
        <v>1042</v>
      </c>
      <c r="K329" s="178" t="s">
        <v>366</v>
      </c>
      <c r="L329" s="179" t="s">
        <v>366</v>
      </c>
      <c r="M329" s="179" t="s">
        <v>366</v>
      </c>
    </row>
    <row r="330" spans="1:13" s="180" customFormat="1" ht="63">
      <c r="A330" s="57">
        <v>324</v>
      </c>
      <c r="B330" s="59" t="s">
        <v>90</v>
      </c>
      <c r="C330" s="57" t="s">
        <v>852</v>
      </c>
      <c r="D330" s="57" t="s">
        <v>853</v>
      </c>
      <c r="E330" s="83" t="s">
        <v>4974</v>
      </c>
      <c r="F330" s="83" t="s">
        <v>1067</v>
      </c>
      <c r="G330" s="74">
        <v>39856</v>
      </c>
      <c r="H330" s="88">
        <v>41.3</v>
      </c>
      <c r="I330" s="59" t="s">
        <v>357</v>
      </c>
      <c r="J330" s="59" t="s">
        <v>1042</v>
      </c>
      <c r="K330" s="178" t="s">
        <v>366</v>
      </c>
      <c r="L330" s="179" t="s">
        <v>366</v>
      </c>
      <c r="M330" s="179" t="s">
        <v>366</v>
      </c>
    </row>
    <row r="331" spans="1:13" s="180" customFormat="1" ht="63">
      <c r="A331" s="57">
        <v>325</v>
      </c>
      <c r="B331" s="59" t="s">
        <v>683</v>
      </c>
      <c r="C331" s="57" t="s">
        <v>684</v>
      </c>
      <c r="D331" s="57" t="s">
        <v>685</v>
      </c>
      <c r="E331" s="83" t="s">
        <v>4974</v>
      </c>
      <c r="F331" s="83" t="s">
        <v>1068</v>
      </c>
      <c r="G331" s="74">
        <v>39601</v>
      </c>
      <c r="H331" s="88">
        <v>1080</v>
      </c>
      <c r="I331" s="59" t="s">
        <v>357</v>
      </c>
      <c r="J331" s="59" t="s">
        <v>1042</v>
      </c>
      <c r="K331" s="178" t="s">
        <v>366</v>
      </c>
      <c r="L331" s="179" t="s">
        <v>366</v>
      </c>
      <c r="M331" s="179" t="s">
        <v>366</v>
      </c>
    </row>
    <row r="332" spans="1:13" s="180" customFormat="1" ht="63">
      <c r="A332" s="57">
        <v>326</v>
      </c>
      <c r="B332" s="59" t="s">
        <v>683</v>
      </c>
      <c r="C332" s="57" t="s">
        <v>684</v>
      </c>
      <c r="D332" s="57" t="s">
        <v>685</v>
      </c>
      <c r="E332" s="83" t="s">
        <v>4974</v>
      </c>
      <c r="F332" s="83" t="s">
        <v>1069</v>
      </c>
      <c r="G332" s="74">
        <v>39601</v>
      </c>
      <c r="H332" s="88">
        <v>3700</v>
      </c>
      <c r="I332" s="59" t="s">
        <v>357</v>
      </c>
      <c r="J332" s="59" t="s">
        <v>1042</v>
      </c>
      <c r="K332" s="178" t="s">
        <v>366</v>
      </c>
      <c r="L332" s="179" t="s">
        <v>366</v>
      </c>
      <c r="M332" s="179" t="s">
        <v>366</v>
      </c>
    </row>
    <row r="333" spans="1:13" s="180" customFormat="1" ht="63">
      <c r="A333" s="57">
        <v>327</v>
      </c>
      <c r="B333" s="59" t="s">
        <v>683</v>
      </c>
      <c r="C333" s="57" t="s">
        <v>684</v>
      </c>
      <c r="D333" s="57" t="s">
        <v>685</v>
      </c>
      <c r="E333" s="83" t="s">
        <v>4974</v>
      </c>
      <c r="F333" s="83" t="s">
        <v>1070</v>
      </c>
      <c r="G333" s="74">
        <v>39601</v>
      </c>
      <c r="H333" s="88">
        <v>720</v>
      </c>
      <c r="I333" s="59" t="s">
        <v>357</v>
      </c>
      <c r="J333" s="59" t="s">
        <v>1042</v>
      </c>
      <c r="K333" s="178" t="s">
        <v>366</v>
      </c>
      <c r="L333" s="179" t="s">
        <v>366</v>
      </c>
      <c r="M333" s="179" t="s">
        <v>366</v>
      </c>
    </row>
    <row r="334" spans="1:13" s="180" customFormat="1" ht="63">
      <c r="A334" s="57">
        <v>328</v>
      </c>
      <c r="B334" s="59" t="s">
        <v>683</v>
      </c>
      <c r="C334" s="57" t="s">
        <v>684</v>
      </c>
      <c r="D334" s="57" t="s">
        <v>685</v>
      </c>
      <c r="E334" s="83" t="s">
        <v>4974</v>
      </c>
      <c r="F334" s="83" t="s">
        <v>1071</v>
      </c>
      <c r="G334" s="74">
        <v>39601</v>
      </c>
      <c r="H334" s="88">
        <v>36180</v>
      </c>
      <c r="I334" s="59" t="s">
        <v>357</v>
      </c>
      <c r="J334" s="59" t="s">
        <v>1042</v>
      </c>
      <c r="K334" s="178" t="s">
        <v>366</v>
      </c>
      <c r="L334" s="179" t="s">
        <v>366</v>
      </c>
      <c r="M334" s="179" t="s">
        <v>366</v>
      </c>
    </row>
    <row r="335" spans="1:13" s="180" customFormat="1" ht="63">
      <c r="A335" s="57">
        <v>329</v>
      </c>
      <c r="B335" s="59" t="s">
        <v>683</v>
      </c>
      <c r="C335" s="57" t="s">
        <v>684</v>
      </c>
      <c r="D335" s="57" t="s">
        <v>685</v>
      </c>
      <c r="E335" s="83" t="s">
        <v>4974</v>
      </c>
      <c r="F335" s="83" t="s">
        <v>1072</v>
      </c>
      <c r="G335" s="74">
        <v>39601</v>
      </c>
      <c r="H335" s="88">
        <v>2880</v>
      </c>
      <c r="I335" s="59" t="s">
        <v>357</v>
      </c>
      <c r="J335" s="59" t="s">
        <v>1042</v>
      </c>
      <c r="K335" s="178" t="s">
        <v>366</v>
      </c>
      <c r="L335" s="179" t="s">
        <v>366</v>
      </c>
      <c r="M335" s="179" t="s">
        <v>366</v>
      </c>
    </row>
    <row r="336" spans="1:13" s="180" customFormat="1" ht="63">
      <c r="A336" s="57">
        <v>330</v>
      </c>
      <c r="B336" s="59" t="s">
        <v>683</v>
      </c>
      <c r="C336" s="57" t="s">
        <v>684</v>
      </c>
      <c r="D336" s="57" t="s">
        <v>685</v>
      </c>
      <c r="E336" s="83" t="s">
        <v>4974</v>
      </c>
      <c r="F336" s="83" t="s">
        <v>1073</v>
      </c>
      <c r="G336" s="74">
        <v>39601</v>
      </c>
      <c r="H336" s="88">
        <v>3240</v>
      </c>
      <c r="I336" s="59" t="s">
        <v>357</v>
      </c>
      <c r="J336" s="59" t="s">
        <v>1042</v>
      </c>
      <c r="K336" s="178" t="s">
        <v>366</v>
      </c>
      <c r="L336" s="179" t="s">
        <v>366</v>
      </c>
      <c r="M336" s="179" t="s">
        <v>366</v>
      </c>
    </row>
    <row r="337" spans="1:13" s="180" customFormat="1" ht="63">
      <c r="A337" s="57">
        <v>331</v>
      </c>
      <c r="B337" s="59" t="s">
        <v>587</v>
      </c>
      <c r="C337" s="57" t="s">
        <v>563</v>
      </c>
      <c r="D337" s="57" t="s">
        <v>451</v>
      </c>
      <c r="E337" s="83" t="s">
        <v>4974</v>
      </c>
      <c r="F337" s="83" t="s">
        <v>1074</v>
      </c>
      <c r="G337" s="74">
        <v>40046</v>
      </c>
      <c r="H337" s="88">
        <v>3150</v>
      </c>
      <c r="I337" s="59" t="s">
        <v>357</v>
      </c>
      <c r="J337" s="59" t="s">
        <v>1042</v>
      </c>
      <c r="K337" s="178" t="s">
        <v>366</v>
      </c>
      <c r="L337" s="179" t="s">
        <v>366</v>
      </c>
      <c r="M337" s="179" t="s">
        <v>366</v>
      </c>
    </row>
    <row r="338" spans="1:13" s="180" customFormat="1" ht="63">
      <c r="A338" s="57">
        <v>332</v>
      </c>
      <c r="B338" s="59" t="s">
        <v>1075</v>
      </c>
      <c r="C338" s="57" t="s">
        <v>1076</v>
      </c>
      <c r="D338" s="57" t="s">
        <v>531</v>
      </c>
      <c r="E338" s="83" t="s">
        <v>4974</v>
      </c>
      <c r="F338" s="83" t="s">
        <v>1077</v>
      </c>
      <c r="G338" s="74">
        <v>41031</v>
      </c>
      <c r="H338" s="88">
        <v>1384.62</v>
      </c>
      <c r="I338" s="59" t="s">
        <v>357</v>
      </c>
      <c r="J338" s="59" t="s">
        <v>1042</v>
      </c>
      <c r="K338" s="178" t="s">
        <v>366</v>
      </c>
      <c r="L338" s="179" t="s">
        <v>366</v>
      </c>
      <c r="M338" s="179" t="s">
        <v>366</v>
      </c>
    </row>
    <row r="339" spans="1:13" s="180" customFormat="1" ht="63">
      <c r="A339" s="57">
        <v>333</v>
      </c>
      <c r="B339" s="59" t="s">
        <v>1078</v>
      </c>
      <c r="C339" s="57" t="s">
        <v>1079</v>
      </c>
      <c r="D339" s="57" t="s">
        <v>1058</v>
      </c>
      <c r="E339" s="83" t="s">
        <v>4974</v>
      </c>
      <c r="F339" s="83" t="s">
        <v>1080</v>
      </c>
      <c r="G339" s="74">
        <v>40060</v>
      </c>
      <c r="H339" s="88">
        <v>311.54</v>
      </c>
      <c r="I339" s="59" t="s">
        <v>547</v>
      </c>
      <c r="J339" s="59" t="s">
        <v>1042</v>
      </c>
      <c r="K339" s="178" t="s">
        <v>366</v>
      </c>
      <c r="L339" s="179" t="s">
        <v>366</v>
      </c>
      <c r="M339" s="179" t="s">
        <v>366</v>
      </c>
    </row>
    <row r="340" spans="1:13" s="180" customFormat="1" ht="63">
      <c r="A340" s="57">
        <v>334</v>
      </c>
      <c r="B340" s="59" t="s">
        <v>228</v>
      </c>
      <c r="C340" s="57" t="s">
        <v>403</v>
      </c>
      <c r="D340" s="57" t="s">
        <v>605</v>
      </c>
      <c r="E340" s="83" t="s">
        <v>4974</v>
      </c>
      <c r="F340" s="83" t="s">
        <v>1081</v>
      </c>
      <c r="G340" s="74">
        <v>41390</v>
      </c>
      <c r="H340" s="88">
        <v>16800</v>
      </c>
      <c r="I340" s="59" t="s">
        <v>849</v>
      </c>
      <c r="J340" s="59" t="s">
        <v>1042</v>
      </c>
      <c r="K340" s="178" t="s">
        <v>472</v>
      </c>
      <c r="L340" s="181" t="s">
        <v>5158</v>
      </c>
      <c r="M340" s="181" t="s">
        <v>5159</v>
      </c>
    </row>
    <row r="341" spans="1:13" s="180" customFormat="1" ht="63">
      <c r="A341" s="57">
        <v>335</v>
      </c>
      <c r="B341" s="59" t="s">
        <v>1082</v>
      </c>
      <c r="C341" s="57" t="s">
        <v>1083</v>
      </c>
      <c r="D341" s="57" t="s">
        <v>1084</v>
      </c>
      <c r="E341" s="83" t="s">
        <v>4974</v>
      </c>
      <c r="F341" s="83" t="s">
        <v>1085</v>
      </c>
      <c r="G341" s="74">
        <v>40078</v>
      </c>
      <c r="H341" s="88">
        <v>1011.42</v>
      </c>
      <c r="I341" s="59" t="s">
        <v>357</v>
      </c>
      <c r="J341" s="59" t="s">
        <v>1042</v>
      </c>
      <c r="K341" s="178" t="s">
        <v>366</v>
      </c>
      <c r="L341" s="179" t="s">
        <v>366</v>
      </c>
      <c r="M341" s="179" t="s">
        <v>366</v>
      </c>
    </row>
    <row r="342" spans="1:13" s="180" customFormat="1" ht="63">
      <c r="A342" s="57">
        <v>336</v>
      </c>
      <c r="B342" s="59" t="s">
        <v>1086</v>
      </c>
      <c r="C342" s="57" t="s">
        <v>1087</v>
      </c>
      <c r="D342" s="57" t="s">
        <v>1058</v>
      </c>
      <c r="E342" s="83" t="s">
        <v>4974</v>
      </c>
      <c r="F342" s="83" t="s">
        <v>1088</v>
      </c>
      <c r="G342" s="74">
        <v>40078</v>
      </c>
      <c r="H342" s="88">
        <v>207.69</v>
      </c>
      <c r="I342" s="59" t="s">
        <v>357</v>
      </c>
      <c r="J342" s="59" t="s">
        <v>1042</v>
      </c>
      <c r="K342" s="178" t="s">
        <v>366</v>
      </c>
      <c r="L342" s="179" t="s">
        <v>366</v>
      </c>
      <c r="M342" s="179" t="s">
        <v>366</v>
      </c>
    </row>
    <row r="343" spans="1:13" s="180" customFormat="1" ht="63">
      <c r="A343" s="57">
        <v>337</v>
      </c>
      <c r="B343" s="59" t="s">
        <v>733</v>
      </c>
      <c r="C343" s="57" t="s">
        <v>734</v>
      </c>
      <c r="D343" s="57" t="s">
        <v>599</v>
      </c>
      <c r="E343" s="83" t="s">
        <v>4974</v>
      </c>
      <c r="F343" s="83" t="s">
        <v>1089</v>
      </c>
      <c r="G343" s="74">
        <v>41085</v>
      </c>
      <c r="H343" s="88">
        <v>6486.92</v>
      </c>
      <c r="I343" s="59" t="s">
        <v>357</v>
      </c>
      <c r="J343" s="59" t="s">
        <v>1042</v>
      </c>
      <c r="K343" s="178" t="s">
        <v>366</v>
      </c>
      <c r="L343" s="179" t="s">
        <v>366</v>
      </c>
      <c r="M343" s="179" t="s">
        <v>366</v>
      </c>
    </row>
    <row r="344" spans="1:13" s="180" customFormat="1" ht="63">
      <c r="A344" s="57">
        <v>338</v>
      </c>
      <c r="B344" s="59" t="s">
        <v>228</v>
      </c>
      <c r="C344" s="57" t="s">
        <v>403</v>
      </c>
      <c r="D344" s="57" t="s">
        <v>605</v>
      </c>
      <c r="E344" s="83" t="s">
        <v>4974</v>
      </c>
      <c r="F344" s="83" t="s">
        <v>1090</v>
      </c>
      <c r="G344" s="74">
        <v>41460</v>
      </c>
      <c r="H344" s="88">
        <v>3937.5</v>
      </c>
      <c r="I344" s="59" t="s">
        <v>849</v>
      </c>
      <c r="J344" s="59" t="s">
        <v>1042</v>
      </c>
      <c r="K344" s="178" t="s">
        <v>446</v>
      </c>
      <c r="L344" s="181" t="s">
        <v>5139</v>
      </c>
      <c r="M344" s="181" t="s">
        <v>5127</v>
      </c>
    </row>
    <row r="345" spans="1:13" s="180" customFormat="1" ht="63">
      <c r="A345" s="57">
        <v>339</v>
      </c>
      <c r="B345" s="59" t="s">
        <v>243</v>
      </c>
      <c r="C345" s="57" t="s">
        <v>385</v>
      </c>
      <c r="D345" s="57" t="s">
        <v>660</v>
      </c>
      <c r="E345" s="83" t="s">
        <v>4974</v>
      </c>
      <c r="F345" s="83" t="s">
        <v>1091</v>
      </c>
      <c r="G345" s="74">
        <v>39505</v>
      </c>
      <c r="H345" s="88">
        <v>47.25</v>
      </c>
      <c r="I345" s="59" t="s">
        <v>357</v>
      </c>
      <c r="J345" s="59" t="s">
        <v>1042</v>
      </c>
      <c r="K345" s="178" t="s">
        <v>366</v>
      </c>
      <c r="L345" s="179" t="s">
        <v>366</v>
      </c>
      <c r="M345" s="179" t="s">
        <v>366</v>
      </c>
    </row>
    <row r="346" spans="1:13" s="180" customFormat="1" ht="63">
      <c r="A346" s="57">
        <v>340</v>
      </c>
      <c r="B346" s="59" t="s">
        <v>228</v>
      </c>
      <c r="C346" s="57" t="s">
        <v>403</v>
      </c>
      <c r="D346" s="57" t="s">
        <v>605</v>
      </c>
      <c r="E346" s="83" t="s">
        <v>4974</v>
      </c>
      <c r="F346" s="83" t="s">
        <v>1092</v>
      </c>
      <c r="G346" s="74">
        <v>41177</v>
      </c>
      <c r="H346" s="88">
        <v>3937.5</v>
      </c>
      <c r="I346" s="59" t="s">
        <v>849</v>
      </c>
      <c r="J346" s="59" t="s">
        <v>1042</v>
      </c>
      <c r="K346" s="178" t="s">
        <v>446</v>
      </c>
      <c r="L346" s="181" t="s">
        <v>5139</v>
      </c>
      <c r="M346" s="181" t="s">
        <v>5127</v>
      </c>
    </row>
    <row r="347" spans="1:13" s="180" customFormat="1" ht="63">
      <c r="A347" s="57">
        <v>341</v>
      </c>
      <c r="B347" s="59" t="s">
        <v>1093</v>
      </c>
      <c r="C347" s="57" t="s">
        <v>1094</v>
      </c>
      <c r="D347" s="57" t="s">
        <v>1095</v>
      </c>
      <c r="E347" s="83" t="s">
        <v>1096</v>
      </c>
      <c r="F347" s="83" t="s">
        <v>1097</v>
      </c>
      <c r="G347" s="74">
        <v>38631</v>
      </c>
      <c r="H347" s="88">
        <v>1050</v>
      </c>
      <c r="I347" s="59" t="s">
        <v>357</v>
      </c>
      <c r="J347" s="59" t="s">
        <v>1098</v>
      </c>
      <c r="K347" s="178" t="s">
        <v>366</v>
      </c>
      <c r="L347" s="179" t="s">
        <v>366</v>
      </c>
      <c r="M347" s="179" t="s">
        <v>366</v>
      </c>
    </row>
    <row r="348" spans="1:13" s="180" customFormat="1" ht="63">
      <c r="A348" s="57">
        <v>342</v>
      </c>
      <c r="B348" s="59" t="s">
        <v>1099</v>
      </c>
      <c r="C348" s="57" t="s">
        <v>1100</v>
      </c>
      <c r="D348" s="57" t="s">
        <v>1101</v>
      </c>
      <c r="E348" s="83" t="s">
        <v>1096</v>
      </c>
      <c r="F348" s="83" t="s">
        <v>1102</v>
      </c>
      <c r="G348" s="74">
        <v>38712</v>
      </c>
      <c r="H348" s="88">
        <v>373.85</v>
      </c>
      <c r="I348" s="59" t="s">
        <v>357</v>
      </c>
      <c r="J348" s="59" t="s">
        <v>1098</v>
      </c>
      <c r="K348" s="178" t="s">
        <v>366</v>
      </c>
      <c r="L348" s="179" t="s">
        <v>366</v>
      </c>
      <c r="M348" s="179" t="s">
        <v>366</v>
      </c>
    </row>
    <row r="349" spans="1:13" s="180" customFormat="1" ht="63">
      <c r="A349" s="57">
        <v>343</v>
      </c>
      <c r="B349" s="59" t="s">
        <v>1093</v>
      </c>
      <c r="C349" s="57" t="s">
        <v>1094</v>
      </c>
      <c r="D349" s="57" t="s">
        <v>1095</v>
      </c>
      <c r="E349" s="83" t="s">
        <v>1096</v>
      </c>
      <c r="F349" s="83" t="s">
        <v>1103</v>
      </c>
      <c r="G349" s="74">
        <v>38512</v>
      </c>
      <c r="H349" s="88">
        <v>1050</v>
      </c>
      <c r="I349" s="59" t="s">
        <v>357</v>
      </c>
      <c r="J349" s="59" t="s">
        <v>1098</v>
      </c>
      <c r="K349" s="178" t="s">
        <v>366</v>
      </c>
      <c r="L349" s="179" t="s">
        <v>366</v>
      </c>
      <c r="M349" s="179" t="s">
        <v>366</v>
      </c>
    </row>
    <row r="350" spans="1:13" s="180" customFormat="1" ht="63">
      <c r="A350" s="57">
        <v>344</v>
      </c>
      <c r="B350" s="59" t="s">
        <v>1104</v>
      </c>
      <c r="C350" s="57" t="s">
        <v>1105</v>
      </c>
      <c r="D350" s="57" t="s">
        <v>1095</v>
      </c>
      <c r="E350" s="83" t="s">
        <v>1096</v>
      </c>
      <c r="F350" s="83" t="s">
        <v>1106</v>
      </c>
      <c r="G350" s="74">
        <v>38834</v>
      </c>
      <c r="H350" s="88">
        <v>623.08</v>
      </c>
      <c r="I350" s="59" t="s">
        <v>357</v>
      </c>
      <c r="J350" s="59" t="s">
        <v>1098</v>
      </c>
      <c r="K350" s="178" t="s">
        <v>366</v>
      </c>
      <c r="L350" s="179" t="s">
        <v>366</v>
      </c>
      <c r="M350" s="179" t="s">
        <v>366</v>
      </c>
    </row>
    <row r="351" spans="1:13" s="180" customFormat="1" ht="63">
      <c r="A351" s="57">
        <v>345</v>
      </c>
      <c r="B351" s="59" t="s">
        <v>1104</v>
      </c>
      <c r="C351" s="57" t="s">
        <v>1105</v>
      </c>
      <c r="D351" s="57" t="s">
        <v>1095</v>
      </c>
      <c r="E351" s="83" t="s">
        <v>1096</v>
      </c>
      <c r="F351" s="83" t="s">
        <v>1107</v>
      </c>
      <c r="G351" s="74">
        <v>38834</v>
      </c>
      <c r="H351" s="88">
        <v>207.69</v>
      </c>
      <c r="I351" s="59" t="s">
        <v>357</v>
      </c>
      <c r="J351" s="59" t="s">
        <v>1098</v>
      </c>
      <c r="K351" s="178" t="s">
        <v>366</v>
      </c>
      <c r="L351" s="179" t="s">
        <v>366</v>
      </c>
      <c r="M351" s="179" t="s">
        <v>366</v>
      </c>
    </row>
    <row r="352" spans="1:13" s="180" customFormat="1" ht="63">
      <c r="A352" s="57">
        <v>346</v>
      </c>
      <c r="B352" s="59" t="s">
        <v>1108</v>
      </c>
      <c r="C352" s="57" t="s">
        <v>1109</v>
      </c>
      <c r="D352" s="57" t="s">
        <v>1095</v>
      </c>
      <c r="E352" s="83" t="s">
        <v>1096</v>
      </c>
      <c r="F352" s="83" t="s">
        <v>1110</v>
      </c>
      <c r="G352" s="74">
        <v>38938</v>
      </c>
      <c r="H352" s="88">
        <v>207.69</v>
      </c>
      <c r="I352" s="59" t="s">
        <v>357</v>
      </c>
      <c r="J352" s="59" t="s">
        <v>1098</v>
      </c>
      <c r="K352" s="178" t="s">
        <v>366</v>
      </c>
      <c r="L352" s="179" t="s">
        <v>366</v>
      </c>
      <c r="M352" s="179" t="s">
        <v>366</v>
      </c>
    </row>
    <row r="353" spans="1:13" s="180" customFormat="1" ht="63">
      <c r="A353" s="57">
        <v>347</v>
      </c>
      <c r="B353" s="59" t="s">
        <v>243</v>
      </c>
      <c r="C353" s="57" t="s">
        <v>385</v>
      </c>
      <c r="D353" s="57" t="s">
        <v>660</v>
      </c>
      <c r="E353" s="83" t="s">
        <v>1096</v>
      </c>
      <c r="F353" s="83" t="s">
        <v>1111</v>
      </c>
      <c r="G353" s="74">
        <v>39003</v>
      </c>
      <c r="H353" s="88">
        <v>5.25</v>
      </c>
      <c r="I353" s="59" t="s">
        <v>357</v>
      </c>
      <c r="J353" s="59" t="s">
        <v>1098</v>
      </c>
      <c r="K353" s="178" t="s">
        <v>366</v>
      </c>
      <c r="L353" s="179" t="s">
        <v>366</v>
      </c>
      <c r="M353" s="179" t="s">
        <v>366</v>
      </c>
    </row>
    <row r="354" spans="1:13" s="180" customFormat="1" ht="63">
      <c r="A354" s="57">
        <v>348</v>
      </c>
      <c r="B354" s="59" t="s">
        <v>1112</v>
      </c>
      <c r="C354" s="57" t="s">
        <v>1113</v>
      </c>
      <c r="D354" s="57" t="s">
        <v>1114</v>
      </c>
      <c r="E354" s="83" t="s">
        <v>1096</v>
      </c>
      <c r="F354" s="83" t="s">
        <v>1115</v>
      </c>
      <c r="G354" s="74">
        <v>39023</v>
      </c>
      <c r="H354" s="88">
        <v>654.23</v>
      </c>
      <c r="I354" s="59" t="s">
        <v>357</v>
      </c>
      <c r="J354" s="59" t="s">
        <v>1098</v>
      </c>
      <c r="K354" s="178" t="s">
        <v>366</v>
      </c>
      <c r="L354" s="179" t="s">
        <v>366</v>
      </c>
      <c r="M354" s="179" t="s">
        <v>366</v>
      </c>
    </row>
    <row r="355" spans="1:13" s="180" customFormat="1" ht="63">
      <c r="A355" s="57">
        <v>349</v>
      </c>
      <c r="B355" s="59" t="s">
        <v>243</v>
      </c>
      <c r="C355" s="57" t="s">
        <v>385</v>
      </c>
      <c r="D355" s="57" t="s">
        <v>660</v>
      </c>
      <c r="E355" s="83" t="s">
        <v>1096</v>
      </c>
      <c r="F355" s="83" t="s">
        <v>1116</v>
      </c>
      <c r="G355" s="74">
        <v>39028</v>
      </c>
      <c r="H355" s="88">
        <v>2467.5</v>
      </c>
      <c r="I355" s="59" t="s">
        <v>357</v>
      </c>
      <c r="J355" s="59" t="s">
        <v>1098</v>
      </c>
      <c r="K355" s="178" t="s">
        <v>366</v>
      </c>
      <c r="L355" s="179" t="s">
        <v>366</v>
      </c>
      <c r="M355" s="179" t="s">
        <v>366</v>
      </c>
    </row>
    <row r="356" spans="1:13" s="180" customFormat="1" ht="63">
      <c r="A356" s="57">
        <v>350</v>
      </c>
      <c r="B356" s="59" t="s">
        <v>151</v>
      </c>
      <c r="C356" s="57" t="s">
        <v>453</v>
      </c>
      <c r="D356" s="57" t="s">
        <v>454</v>
      </c>
      <c r="E356" s="83" t="s">
        <v>1096</v>
      </c>
      <c r="F356" s="83" t="s">
        <v>1117</v>
      </c>
      <c r="G356" s="74">
        <v>39051</v>
      </c>
      <c r="H356" s="88">
        <v>1890</v>
      </c>
      <c r="I356" s="59" t="s">
        <v>357</v>
      </c>
      <c r="J356" s="59" t="s">
        <v>1098</v>
      </c>
      <c r="K356" s="178" t="s">
        <v>366</v>
      </c>
      <c r="L356" s="179" t="s">
        <v>366</v>
      </c>
      <c r="M356" s="179" t="s">
        <v>366</v>
      </c>
    </row>
    <row r="357" spans="1:13" s="180" customFormat="1" ht="63">
      <c r="A357" s="57">
        <v>351</v>
      </c>
      <c r="B357" s="59" t="s">
        <v>1118</v>
      </c>
      <c r="C357" s="57" t="s">
        <v>1119</v>
      </c>
      <c r="D357" s="57" t="s">
        <v>1095</v>
      </c>
      <c r="E357" s="83" t="s">
        <v>1096</v>
      </c>
      <c r="F357" s="83" t="s">
        <v>1120</v>
      </c>
      <c r="G357" s="74">
        <v>39198</v>
      </c>
      <c r="H357" s="88">
        <v>3150</v>
      </c>
      <c r="I357" s="59" t="s">
        <v>357</v>
      </c>
      <c r="J357" s="59" t="s">
        <v>1098</v>
      </c>
      <c r="K357" s="178" t="s">
        <v>366</v>
      </c>
      <c r="L357" s="179" t="s">
        <v>366</v>
      </c>
      <c r="M357" s="179" t="s">
        <v>366</v>
      </c>
    </row>
    <row r="358" spans="1:13" s="180" customFormat="1" ht="63">
      <c r="A358" s="57">
        <v>352</v>
      </c>
      <c r="B358" s="59" t="s">
        <v>1121</v>
      </c>
      <c r="C358" s="57" t="s">
        <v>1122</v>
      </c>
      <c r="D358" s="57" t="s">
        <v>1095</v>
      </c>
      <c r="E358" s="83" t="s">
        <v>1096</v>
      </c>
      <c r="F358" s="83" t="s">
        <v>1123</v>
      </c>
      <c r="G358" s="74">
        <v>39198</v>
      </c>
      <c r="H358" s="88">
        <v>525</v>
      </c>
      <c r="I358" s="59" t="s">
        <v>357</v>
      </c>
      <c r="J358" s="59" t="s">
        <v>1098</v>
      </c>
      <c r="K358" s="178" t="s">
        <v>366</v>
      </c>
      <c r="L358" s="179" t="s">
        <v>366</v>
      </c>
      <c r="M358" s="179" t="s">
        <v>366</v>
      </c>
    </row>
    <row r="359" spans="1:13" s="180" customFormat="1" ht="63">
      <c r="A359" s="57">
        <v>353</v>
      </c>
      <c r="B359" s="59" t="s">
        <v>151</v>
      </c>
      <c r="C359" s="57" t="s">
        <v>453</v>
      </c>
      <c r="D359" s="57" t="s">
        <v>454</v>
      </c>
      <c r="E359" s="83" t="s">
        <v>1096</v>
      </c>
      <c r="F359" s="83" t="s">
        <v>1124</v>
      </c>
      <c r="G359" s="74">
        <v>39253</v>
      </c>
      <c r="H359" s="88">
        <v>3990</v>
      </c>
      <c r="I359" s="59" t="s">
        <v>357</v>
      </c>
      <c r="J359" s="59" t="s">
        <v>1098</v>
      </c>
      <c r="K359" s="178" t="s">
        <v>366</v>
      </c>
      <c r="L359" s="179" t="s">
        <v>366</v>
      </c>
      <c r="M359" s="179" t="s">
        <v>366</v>
      </c>
    </row>
    <row r="360" spans="1:13" s="180" customFormat="1" ht="63">
      <c r="A360" s="57">
        <v>354</v>
      </c>
      <c r="B360" s="59" t="s">
        <v>733</v>
      </c>
      <c r="C360" s="57" t="s">
        <v>734</v>
      </c>
      <c r="D360" s="57" t="s">
        <v>599</v>
      </c>
      <c r="E360" s="83" t="s">
        <v>1096</v>
      </c>
      <c r="F360" s="83" t="s">
        <v>1125</v>
      </c>
      <c r="G360" s="74">
        <v>39233</v>
      </c>
      <c r="H360" s="88">
        <v>4410</v>
      </c>
      <c r="I360" s="59" t="s">
        <v>357</v>
      </c>
      <c r="J360" s="59" t="s">
        <v>1098</v>
      </c>
      <c r="K360" s="178" t="s">
        <v>366</v>
      </c>
      <c r="L360" s="179" t="s">
        <v>366</v>
      </c>
      <c r="M360" s="179" t="s">
        <v>366</v>
      </c>
    </row>
    <row r="361" spans="1:13" s="180" customFormat="1" ht="63">
      <c r="A361" s="57">
        <v>355</v>
      </c>
      <c r="B361" s="59" t="s">
        <v>225</v>
      </c>
      <c r="C361" s="57" t="s">
        <v>621</v>
      </c>
      <c r="D361" s="57" t="s">
        <v>605</v>
      </c>
      <c r="E361" s="83" t="s">
        <v>1096</v>
      </c>
      <c r="F361" s="83" t="s">
        <v>1126</v>
      </c>
      <c r="G361" s="74">
        <v>41180</v>
      </c>
      <c r="H361" s="88">
        <v>2520</v>
      </c>
      <c r="I361" s="59" t="s">
        <v>357</v>
      </c>
      <c r="J361" s="59" t="s">
        <v>1098</v>
      </c>
      <c r="K361" s="178" t="s">
        <v>607</v>
      </c>
      <c r="L361" s="181" t="s">
        <v>5160</v>
      </c>
      <c r="M361" s="181" t="s">
        <v>5161</v>
      </c>
    </row>
    <row r="362" spans="1:13" s="180" customFormat="1" ht="63">
      <c r="A362" s="57">
        <v>356</v>
      </c>
      <c r="B362" s="59" t="s">
        <v>1075</v>
      </c>
      <c r="C362" s="57" t="s">
        <v>1076</v>
      </c>
      <c r="D362" s="57" t="s">
        <v>1127</v>
      </c>
      <c r="E362" s="83" t="s">
        <v>1096</v>
      </c>
      <c r="F362" s="83" t="s">
        <v>1128</v>
      </c>
      <c r="G362" s="74">
        <v>40884</v>
      </c>
      <c r="H362" s="88">
        <v>570.65</v>
      </c>
      <c r="I362" s="59" t="s">
        <v>357</v>
      </c>
      <c r="J362" s="59" t="s">
        <v>1098</v>
      </c>
      <c r="K362" s="178" t="s">
        <v>366</v>
      </c>
      <c r="L362" s="179" t="s">
        <v>366</v>
      </c>
      <c r="M362" s="179" t="s">
        <v>366</v>
      </c>
    </row>
    <row r="363" spans="1:13" s="180" customFormat="1" ht="63">
      <c r="A363" s="57">
        <v>357</v>
      </c>
      <c r="B363" s="59" t="s">
        <v>1129</v>
      </c>
      <c r="C363" s="57" t="s">
        <v>1130</v>
      </c>
      <c r="D363" s="57" t="s">
        <v>1131</v>
      </c>
      <c r="E363" s="83" t="s">
        <v>1096</v>
      </c>
      <c r="F363" s="83" t="s">
        <v>1132</v>
      </c>
      <c r="G363" s="74">
        <v>41676</v>
      </c>
      <c r="H363" s="88">
        <v>2268</v>
      </c>
      <c r="I363" s="59" t="s">
        <v>357</v>
      </c>
      <c r="J363" s="59" t="s">
        <v>1098</v>
      </c>
      <c r="K363" s="178" t="s">
        <v>366</v>
      </c>
      <c r="L363" s="179" t="s">
        <v>366</v>
      </c>
      <c r="M363" s="179" t="s">
        <v>366</v>
      </c>
    </row>
    <row r="364" spans="1:13" s="180" customFormat="1" ht="63">
      <c r="A364" s="57">
        <v>358</v>
      </c>
      <c r="B364" s="59" t="s">
        <v>225</v>
      </c>
      <c r="C364" s="57" t="s">
        <v>621</v>
      </c>
      <c r="D364" s="57" t="s">
        <v>605</v>
      </c>
      <c r="E364" s="83" t="s">
        <v>1096</v>
      </c>
      <c r="F364" s="83" t="s">
        <v>1133</v>
      </c>
      <c r="G364" s="74">
        <v>41571</v>
      </c>
      <c r="H364" s="88">
        <v>10080</v>
      </c>
      <c r="I364" s="59" t="s">
        <v>357</v>
      </c>
      <c r="J364" s="59" t="s">
        <v>1098</v>
      </c>
      <c r="K364" s="178" t="s">
        <v>607</v>
      </c>
      <c r="L364" s="181" t="s">
        <v>5162</v>
      </c>
      <c r="M364" s="181" t="s">
        <v>5163</v>
      </c>
    </row>
    <row r="365" spans="1:13" s="180" customFormat="1" ht="63">
      <c r="A365" s="57">
        <v>359</v>
      </c>
      <c r="B365" s="59" t="s">
        <v>225</v>
      </c>
      <c r="C365" s="57" t="s">
        <v>621</v>
      </c>
      <c r="D365" s="57" t="s">
        <v>605</v>
      </c>
      <c r="E365" s="83" t="s">
        <v>1096</v>
      </c>
      <c r="F365" s="83" t="s">
        <v>1134</v>
      </c>
      <c r="G365" s="74">
        <v>40907</v>
      </c>
      <c r="H365" s="88">
        <v>3937.5</v>
      </c>
      <c r="I365" s="59" t="s">
        <v>357</v>
      </c>
      <c r="J365" s="59" t="s">
        <v>1098</v>
      </c>
      <c r="K365" s="178" t="s">
        <v>446</v>
      </c>
      <c r="L365" s="181" t="s">
        <v>5149</v>
      </c>
      <c r="M365" s="181" t="s">
        <v>5128</v>
      </c>
    </row>
    <row r="366" spans="1:13" s="180" customFormat="1" ht="63">
      <c r="A366" s="57">
        <v>360</v>
      </c>
      <c r="B366" s="59" t="s">
        <v>1135</v>
      </c>
      <c r="C366" s="57" t="s">
        <v>1136</v>
      </c>
      <c r="D366" s="57" t="s">
        <v>1137</v>
      </c>
      <c r="E366" s="83" t="s">
        <v>1096</v>
      </c>
      <c r="F366" s="83" t="s">
        <v>1138</v>
      </c>
      <c r="G366" s="74">
        <v>41239</v>
      </c>
      <c r="H366" s="88">
        <v>1890</v>
      </c>
      <c r="I366" s="59" t="s">
        <v>357</v>
      </c>
      <c r="J366" s="59" t="s">
        <v>1098</v>
      </c>
      <c r="K366" s="178" t="s">
        <v>366</v>
      </c>
      <c r="L366" s="179" t="s">
        <v>366</v>
      </c>
      <c r="M366" s="179" t="s">
        <v>366</v>
      </c>
    </row>
    <row r="367" spans="1:13" s="180" customFormat="1" ht="63">
      <c r="A367" s="57">
        <v>361</v>
      </c>
      <c r="B367" s="59" t="s">
        <v>225</v>
      </c>
      <c r="C367" s="57" t="s">
        <v>621</v>
      </c>
      <c r="D367" s="57" t="s">
        <v>605</v>
      </c>
      <c r="E367" s="83" t="s">
        <v>1096</v>
      </c>
      <c r="F367" s="83" t="s">
        <v>1139</v>
      </c>
      <c r="G367" s="74">
        <v>41261</v>
      </c>
      <c r="H367" s="88">
        <v>1890</v>
      </c>
      <c r="I367" s="59" t="s">
        <v>357</v>
      </c>
      <c r="J367" s="59" t="s">
        <v>1098</v>
      </c>
      <c r="K367" s="178" t="s">
        <v>366</v>
      </c>
      <c r="L367" s="179" t="s">
        <v>366</v>
      </c>
      <c r="M367" s="179" t="s">
        <v>366</v>
      </c>
    </row>
    <row r="368" spans="1:13" s="180" customFormat="1" ht="63">
      <c r="A368" s="57">
        <v>362</v>
      </c>
      <c r="B368" s="59" t="s">
        <v>225</v>
      </c>
      <c r="C368" s="57" t="s">
        <v>621</v>
      </c>
      <c r="D368" s="57" t="s">
        <v>605</v>
      </c>
      <c r="E368" s="83" t="s">
        <v>1096</v>
      </c>
      <c r="F368" s="83" t="s">
        <v>1140</v>
      </c>
      <c r="G368" s="74">
        <v>40967</v>
      </c>
      <c r="H368" s="88">
        <v>21000</v>
      </c>
      <c r="I368" s="59" t="s">
        <v>357</v>
      </c>
      <c r="J368" s="59" t="s">
        <v>1098</v>
      </c>
      <c r="K368" s="178" t="s">
        <v>446</v>
      </c>
      <c r="L368" s="181" t="s">
        <v>5149</v>
      </c>
      <c r="M368" s="181" t="s">
        <v>5128</v>
      </c>
    </row>
    <row r="369" spans="1:13" s="180" customFormat="1" ht="63">
      <c r="A369" s="57">
        <v>363</v>
      </c>
      <c r="B369" s="59" t="s">
        <v>151</v>
      </c>
      <c r="C369" s="57" t="s">
        <v>453</v>
      </c>
      <c r="D369" s="57" t="s">
        <v>454</v>
      </c>
      <c r="E369" s="83" t="s">
        <v>1096</v>
      </c>
      <c r="F369" s="83" t="s">
        <v>1141</v>
      </c>
      <c r="G369" s="74">
        <v>39699</v>
      </c>
      <c r="H369" s="88">
        <v>1890</v>
      </c>
      <c r="I369" s="59" t="s">
        <v>357</v>
      </c>
      <c r="J369" s="59" t="s">
        <v>1098</v>
      </c>
      <c r="K369" s="178" t="s">
        <v>366</v>
      </c>
      <c r="L369" s="179" t="s">
        <v>366</v>
      </c>
      <c r="M369" s="179" t="s">
        <v>366</v>
      </c>
    </row>
    <row r="370" spans="1:13" s="180" customFormat="1" ht="63">
      <c r="A370" s="57">
        <v>364</v>
      </c>
      <c r="B370" s="59" t="s">
        <v>1142</v>
      </c>
      <c r="C370" s="57" t="s">
        <v>1143</v>
      </c>
      <c r="D370" s="57" t="s">
        <v>531</v>
      </c>
      <c r="E370" s="83" t="s">
        <v>1096</v>
      </c>
      <c r="F370" s="83" t="s">
        <v>1144</v>
      </c>
      <c r="G370" s="74">
        <v>40198</v>
      </c>
      <c r="H370" s="88">
        <v>1890</v>
      </c>
      <c r="I370" s="59" t="s">
        <v>357</v>
      </c>
      <c r="J370" s="59" t="s">
        <v>1098</v>
      </c>
      <c r="K370" s="178" t="s">
        <v>366</v>
      </c>
      <c r="L370" s="179" t="s">
        <v>366</v>
      </c>
      <c r="M370" s="179" t="s">
        <v>366</v>
      </c>
    </row>
    <row r="371" spans="1:13" s="180" customFormat="1" ht="63">
      <c r="A371" s="57">
        <v>365</v>
      </c>
      <c r="B371" s="59" t="s">
        <v>1145</v>
      </c>
      <c r="C371" s="57" t="s">
        <v>1146</v>
      </c>
      <c r="D371" s="57" t="s">
        <v>1095</v>
      </c>
      <c r="E371" s="83" t="s">
        <v>1096</v>
      </c>
      <c r="F371" s="83" t="s">
        <v>1147</v>
      </c>
      <c r="G371" s="74">
        <v>40198</v>
      </c>
      <c r="H371" s="88">
        <v>207.69</v>
      </c>
      <c r="I371" s="59" t="s">
        <v>357</v>
      </c>
      <c r="J371" s="59" t="s">
        <v>1098</v>
      </c>
      <c r="K371" s="178" t="s">
        <v>366</v>
      </c>
      <c r="L371" s="179" t="s">
        <v>366</v>
      </c>
      <c r="M371" s="179" t="s">
        <v>366</v>
      </c>
    </row>
    <row r="372" spans="1:13" s="180" customFormat="1" ht="63">
      <c r="A372" s="57">
        <v>366</v>
      </c>
      <c r="B372" s="59" t="s">
        <v>1135</v>
      </c>
      <c r="C372" s="57" t="s">
        <v>1136</v>
      </c>
      <c r="D372" s="57" t="s">
        <v>1137</v>
      </c>
      <c r="E372" s="83" t="s">
        <v>1096</v>
      </c>
      <c r="F372" s="83" t="s">
        <v>1148</v>
      </c>
      <c r="G372" s="74">
        <v>40302</v>
      </c>
      <c r="H372" s="88">
        <v>4200</v>
      </c>
      <c r="I372" s="59" t="s">
        <v>357</v>
      </c>
      <c r="J372" s="59" t="s">
        <v>1098</v>
      </c>
      <c r="K372" s="178" t="s">
        <v>366</v>
      </c>
      <c r="L372" s="179" t="s">
        <v>366</v>
      </c>
      <c r="M372" s="179" t="s">
        <v>366</v>
      </c>
    </row>
    <row r="373" spans="1:13" s="180" customFormat="1" ht="63">
      <c r="A373" s="57">
        <v>367</v>
      </c>
      <c r="B373" s="59" t="s">
        <v>151</v>
      </c>
      <c r="C373" s="57" t="s">
        <v>453</v>
      </c>
      <c r="D373" s="57" t="s">
        <v>454</v>
      </c>
      <c r="E373" s="83" t="s">
        <v>1096</v>
      </c>
      <c r="F373" s="83" t="s">
        <v>1149</v>
      </c>
      <c r="G373" s="74">
        <v>41351</v>
      </c>
      <c r="H373" s="88">
        <v>1890</v>
      </c>
      <c r="I373" s="59" t="s">
        <v>357</v>
      </c>
      <c r="J373" s="59" t="s">
        <v>1098</v>
      </c>
      <c r="K373" s="178" t="s">
        <v>366</v>
      </c>
      <c r="L373" s="179" t="s">
        <v>366</v>
      </c>
      <c r="M373" s="179" t="s">
        <v>366</v>
      </c>
    </row>
    <row r="374" spans="1:13" s="180" customFormat="1" ht="63">
      <c r="A374" s="57">
        <v>368</v>
      </c>
      <c r="B374" s="59" t="s">
        <v>1145</v>
      </c>
      <c r="C374" s="57" t="s">
        <v>1146</v>
      </c>
      <c r="D374" s="57" t="s">
        <v>1095</v>
      </c>
      <c r="E374" s="83" t="s">
        <v>1096</v>
      </c>
      <c r="F374" s="83" t="s">
        <v>1150</v>
      </c>
      <c r="G374" s="74">
        <v>39559</v>
      </c>
      <c r="H374" s="88">
        <v>207.69</v>
      </c>
      <c r="I374" s="59" t="s">
        <v>357</v>
      </c>
      <c r="J374" s="59" t="s">
        <v>1098</v>
      </c>
      <c r="K374" s="178" t="s">
        <v>366</v>
      </c>
      <c r="L374" s="179" t="s">
        <v>366</v>
      </c>
      <c r="M374" s="179" t="s">
        <v>366</v>
      </c>
    </row>
    <row r="375" spans="1:13" s="180" customFormat="1" ht="63">
      <c r="A375" s="57">
        <v>369</v>
      </c>
      <c r="B375" s="59" t="s">
        <v>1151</v>
      </c>
      <c r="C375" s="57" t="s">
        <v>1152</v>
      </c>
      <c r="D375" s="57" t="s">
        <v>1095</v>
      </c>
      <c r="E375" s="83" t="s">
        <v>1096</v>
      </c>
      <c r="F375" s="83" t="s">
        <v>1153</v>
      </c>
      <c r="G375" s="74">
        <v>39661</v>
      </c>
      <c r="H375" s="88">
        <v>1.12</v>
      </c>
      <c r="I375" s="59" t="s">
        <v>357</v>
      </c>
      <c r="J375" s="59" t="s">
        <v>1098</v>
      </c>
      <c r="K375" s="178" t="s">
        <v>366</v>
      </c>
      <c r="L375" s="179" t="s">
        <v>366</v>
      </c>
      <c r="M375" s="179" t="s">
        <v>366</v>
      </c>
    </row>
    <row r="376" spans="1:13" s="180" customFormat="1" ht="63">
      <c r="A376" s="57">
        <v>370</v>
      </c>
      <c r="B376" s="59" t="s">
        <v>4976</v>
      </c>
      <c r="C376" s="57" t="s">
        <v>1154</v>
      </c>
      <c r="D376" s="57" t="s">
        <v>366</v>
      </c>
      <c r="E376" s="83" t="s">
        <v>1096</v>
      </c>
      <c r="F376" s="83" t="s">
        <v>1155</v>
      </c>
      <c r="G376" s="74">
        <v>40312</v>
      </c>
      <c r="H376" s="88">
        <v>207.69</v>
      </c>
      <c r="I376" s="59" t="s">
        <v>357</v>
      </c>
      <c r="J376" s="59" t="s">
        <v>1098</v>
      </c>
      <c r="K376" s="178" t="s">
        <v>366</v>
      </c>
      <c r="L376" s="179" t="s">
        <v>366</v>
      </c>
      <c r="M376" s="179" t="s">
        <v>366</v>
      </c>
    </row>
    <row r="377" spans="1:13" s="180" customFormat="1" ht="63">
      <c r="A377" s="57">
        <v>371</v>
      </c>
      <c r="B377" s="59" t="s">
        <v>1118</v>
      </c>
      <c r="C377" s="57" t="s">
        <v>1119</v>
      </c>
      <c r="D377" s="57" t="s">
        <v>1095</v>
      </c>
      <c r="E377" s="83" t="s">
        <v>1096</v>
      </c>
      <c r="F377" s="83" t="s">
        <v>1156</v>
      </c>
      <c r="G377" s="74">
        <v>39576</v>
      </c>
      <c r="H377" s="88">
        <v>1050</v>
      </c>
      <c r="I377" s="59" t="s">
        <v>357</v>
      </c>
      <c r="J377" s="59" t="s">
        <v>1098</v>
      </c>
      <c r="K377" s="178" t="s">
        <v>366</v>
      </c>
      <c r="L377" s="179" t="s">
        <v>366</v>
      </c>
      <c r="M377" s="179" t="s">
        <v>366</v>
      </c>
    </row>
    <row r="378" spans="1:13" s="180" customFormat="1" ht="63">
      <c r="A378" s="57">
        <v>372</v>
      </c>
      <c r="B378" s="59" t="s">
        <v>1157</v>
      </c>
      <c r="C378" s="57" t="s">
        <v>1158</v>
      </c>
      <c r="D378" s="57" t="s">
        <v>1095</v>
      </c>
      <c r="E378" s="83" t="s">
        <v>1096</v>
      </c>
      <c r="F378" s="83" t="s">
        <v>1159</v>
      </c>
      <c r="G378" s="74">
        <v>40326</v>
      </c>
      <c r="H378" s="88">
        <v>3780</v>
      </c>
      <c r="I378" s="59" t="s">
        <v>357</v>
      </c>
      <c r="J378" s="59" t="s">
        <v>1098</v>
      </c>
      <c r="K378" s="178" t="s">
        <v>366</v>
      </c>
      <c r="L378" s="179" t="s">
        <v>366</v>
      </c>
      <c r="M378" s="179" t="s">
        <v>366</v>
      </c>
    </row>
    <row r="379" spans="1:13" s="180" customFormat="1" ht="63">
      <c r="A379" s="57">
        <v>373</v>
      </c>
      <c r="B379" s="59" t="s">
        <v>228</v>
      </c>
      <c r="C379" s="57" t="s">
        <v>403</v>
      </c>
      <c r="D379" s="57" t="s">
        <v>630</v>
      </c>
      <c r="E379" s="83" t="s">
        <v>1096</v>
      </c>
      <c r="F379" s="83" t="s">
        <v>1160</v>
      </c>
      <c r="G379" s="74">
        <v>41759</v>
      </c>
      <c r="H379" s="88">
        <v>5250</v>
      </c>
      <c r="I379" s="59" t="s">
        <v>357</v>
      </c>
      <c r="J379" s="59" t="s">
        <v>1098</v>
      </c>
      <c r="K379" s="178" t="s">
        <v>949</v>
      </c>
      <c r="L379" s="181" t="s">
        <v>5152</v>
      </c>
      <c r="M379" s="181" t="s">
        <v>5153</v>
      </c>
    </row>
    <row r="380" spans="1:13" s="180" customFormat="1" ht="63">
      <c r="A380" s="57">
        <v>374</v>
      </c>
      <c r="B380" s="59" t="s">
        <v>1161</v>
      </c>
      <c r="C380" s="57" t="s">
        <v>1162</v>
      </c>
      <c r="D380" s="57" t="s">
        <v>366</v>
      </c>
      <c r="E380" s="83" t="s">
        <v>1096</v>
      </c>
      <c r="F380" s="83" t="s">
        <v>1163</v>
      </c>
      <c r="G380" s="74">
        <v>40332</v>
      </c>
      <c r="H380" s="88">
        <v>886.67</v>
      </c>
      <c r="I380" s="59" t="s">
        <v>357</v>
      </c>
      <c r="J380" s="59" t="s">
        <v>1098</v>
      </c>
      <c r="K380" s="178" t="s">
        <v>366</v>
      </c>
      <c r="L380" s="179" t="s">
        <v>366</v>
      </c>
      <c r="M380" s="179" t="s">
        <v>366</v>
      </c>
    </row>
    <row r="381" spans="1:13" s="180" customFormat="1" ht="63">
      <c r="A381" s="57">
        <v>375</v>
      </c>
      <c r="B381" s="59" t="s">
        <v>1135</v>
      </c>
      <c r="C381" s="57" t="s">
        <v>1136</v>
      </c>
      <c r="D381" s="57" t="s">
        <v>1137</v>
      </c>
      <c r="E381" s="83" t="s">
        <v>1096</v>
      </c>
      <c r="F381" s="83" t="s">
        <v>1164</v>
      </c>
      <c r="G381" s="74">
        <v>41367</v>
      </c>
      <c r="H381" s="88">
        <v>210</v>
      </c>
      <c r="I381" s="59" t="s">
        <v>357</v>
      </c>
      <c r="J381" s="59" t="s">
        <v>1098</v>
      </c>
      <c r="K381" s="178" t="s">
        <v>366</v>
      </c>
      <c r="L381" s="179" t="s">
        <v>366</v>
      </c>
      <c r="M381" s="179" t="s">
        <v>366</v>
      </c>
    </row>
    <row r="382" spans="1:13" s="180" customFormat="1" ht="63">
      <c r="A382" s="57">
        <v>376</v>
      </c>
      <c r="B382" s="59" t="s">
        <v>225</v>
      </c>
      <c r="C382" s="57" t="s">
        <v>621</v>
      </c>
      <c r="D382" s="57" t="s">
        <v>605</v>
      </c>
      <c r="E382" s="83" t="s">
        <v>1096</v>
      </c>
      <c r="F382" s="83" t="s">
        <v>1165</v>
      </c>
      <c r="G382" s="74">
        <v>41779</v>
      </c>
      <c r="H382" s="88">
        <v>2100</v>
      </c>
      <c r="I382" s="59" t="s">
        <v>357</v>
      </c>
      <c r="J382" s="59" t="s">
        <v>1098</v>
      </c>
      <c r="K382" s="178" t="s">
        <v>366</v>
      </c>
      <c r="L382" s="179" t="s">
        <v>366</v>
      </c>
      <c r="M382" s="179" t="s">
        <v>366</v>
      </c>
    </row>
    <row r="383" spans="1:13" s="180" customFormat="1" ht="63">
      <c r="A383" s="57">
        <v>377</v>
      </c>
      <c r="B383" s="59" t="s">
        <v>151</v>
      </c>
      <c r="C383" s="57" t="s">
        <v>453</v>
      </c>
      <c r="D383" s="57" t="s">
        <v>454</v>
      </c>
      <c r="E383" s="83" t="s">
        <v>1096</v>
      </c>
      <c r="F383" s="83" t="s">
        <v>1166</v>
      </c>
      <c r="G383" s="74">
        <v>41018</v>
      </c>
      <c r="H383" s="88">
        <v>1890</v>
      </c>
      <c r="I383" s="59" t="s">
        <v>357</v>
      </c>
      <c r="J383" s="59" t="s">
        <v>1098</v>
      </c>
      <c r="K383" s="178" t="s">
        <v>366</v>
      </c>
      <c r="L383" s="179" t="s">
        <v>366</v>
      </c>
      <c r="M383" s="179" t="s">
        <v>366</v>
      </c>
    </row>
    <row r="384" spans="1:13" s="180" customFormat="1" ht="63">
      <c r="A384" s="57">
        <v>378</v>
      </c>
      <c r="B384" s="59" t="s">
        <v>225</v>
      </c>
      <c r="C384" s="57" t="s">
        <v>621</v>
      </c>
      <c r="D384" s="57" t="s">
        <v>605</v>
      </c>
      <c r="E384" s="83" t="s">
        <v>1096</v>
      </c>
      <c r="F384" s="83" t="s">
        <v>1167</v>
      </c>
      <c r="G384" s="74">
        <v>40689</v>
      </c>
      <c r="H384" s="88">
        <v>4375</v>
      </c>
      <c r="I384" s="59" t="s">
        <v>357</v>
      </c>
      <c r="J384" s="59" t="s">
        <v>1098</v>
      </c>
      <c r="K384" s="178" t="s">
        <v>446</v>
      </c>
      <c r="L384" s="181" t="s">
        <v>5149</v>
      </c>
      <c r="M384" s="181" t="s">
        <v>5128</v>
      </c>
    </row>
    <row r="385" spans="1:13" s="180" customFormat="1" ht="63">
      <c r="A385" s="57">
        <v>379</v>
      </c>
      <c r="B385" s="59" t="s">
        <v>1135</v>
      </c>
      <c r="C385" s="57" t="s">
        <v>1136</v>
      </c>
      <c r="D385" s="57" t="s">
        <v>1137</v>
      </c>
      <c r="E385" s="83" t="s">
        <v>1096</v>
      </c>
      <c r="F385" s="83" t="s">
        <v>1168</v>
      </c>
      <c r="G385" s="74">
        <v>41800</v>
      </c>
      <c r="H385" s="88">
        <v>210</v>
      </c>
      <c r="I385" s="59" t="s">
        <v>357</v>
      </c>
      <c r="J385" s="59" t="s">
        <v>1098</v>
      </c>
      <c r="K385" s="178" t="s">
        <v>366</v>
      </c>
      <c r="L385" s="179" t="s">
        <v>366</v>
      </c>
      <c r="M385" s="179" t="s">
        <v>366</v>
      </c>
    </row>
    <row r="386" spans="1:13" s="180" customFormat="1" ht="63">
      <c r="A386" s="57">
        <v>380</v>
      </c>
      <c r="B386" s="59" t="s">
        <v>1135</v>
      </c>
      <c r="C386" s="57" t="s">
        <v>1136</v>
      </c>
      <c r="D386" s="57" t="s">
        <v>1137</v>
      </c>
      <c r="E386" s="83" t="s">
        <v>1096</v>
      </c>
      <c r="F386" s="83" t="s">
        <v>1169</v>
      </c>
      <c r="G386" s="74">
        <v>41800</v>
      </c>
      <c r="H386" s="88">
        <v>2100</v>
      </c>
      <c r="I386" s="59" t="s">
        <v>357</v>
      </c>
      <c r="J386" s="59" t="s">
        <v>1098</v>
      </c>
      <c r="K386" s="178" t="s">
        <v>366</v>
      </c>
      <c r="L386" s="179" t="s">
        <v>366</v>
      </c>
      <c r="M386" s="179" t="s">
        <v>366</v>
      </c>
    </row>
    <row r="387" spans="1:13" s="180" customFormat="1" ht="63">
      <c r="A387" s="57">
        <v>381</v>
      </c>
      <c r="B387" s="59" t="s">
        <v>1170</v>
      </c>
      <c r="C387" s="57" t="s">
        <v>1171</v>
      </c>
      <c r="D387" s="57" t="s">
        <v>366</v>
      </c>
      <c r="E387" s="83" t="s">
        <v>1096</v>
      </c>
      <c r="F387" s="83" t="s">
        <v>1172</v>
      </c>
      <c r="G387" s="74">
        <v>41386</v>
      </c>
      <c r="H387" s="88">
        <v>0.09</v>
      </c>
      <c r="I387" s="59" t="s">
        <v>357</v>
      </c>
      <c r="J387" s="59" t="s">
        <v>1098</v>
      </c>
      <c r="K387" s="178" t="s">
        <v>366</v>
      </c>
      <c r="L387" s="179" t="s">
        <v>366</v>
      </c>
      <c r="M387" s="179" t="s">
        <v>366</v>
      </c>
    </row>
    <row r="388" spans="1:13" s="180" customFormat="1" ht="63">
      <c r="A388" s="57">
        <v>382</v>
      </c>
      <c r="B388" s="59" t="s">
        <v>151</v>
      </c>
      <c r="C388" s="57" t="s">
        <v>453</v>
      </c>
      <c r="D388" s="57" t="s">
        <v>454</v>
      </c>
      <c r="E388" s="83" t="s">
        <v>1096</v>
      </c>
      <c r="F388" s="83" t="s">
        <v>1173</v>
      </c>
      <c r="G388" s="74">
        <v>41386</v>
      </c>
      <c r="H388" s="88">
        <v>4200</v>
      </c>
      <c r="I388" s="59" t="s">
        <v>357</v>
      </c>
      <c r="J388" s="59" t="s">
        <v>1098</v>
      </c>
      <c r="K388" s="178" t="s">
        <v>366</v>
      </c>
      <c r="L388" s="179" t="s">
        <v>366</v>
      </c>
      <c r="M388" s="179" t="s">
        <v>366</v>
      </c>
    </row>
    <row r="389" spans="1:13" s="180" customFormat="1" ht="63">
      <c r="A389" s="57">
        <v>383</v>
      </c>
      <c r="B389" s="59" t="s">
        <v>1174</v>
      </c>
      <c r="C389" s="57" t="s">
        <v>1175</v>
      </c>
      <c r="D389" s="57" t="s">
        <v>1095</v>
      </c>
      <c r="E389" s="83" t="s">
        <v>1096</v>
      </c>
      <c r="F389" s="83" t="s">
        <v>1176</v>
      </c>
      <c r="G389" s="74">
        <v>39482</v>
      </c>
      <c r="H389" s="88">
        <v>41.54</v>
      </c>
      <c r="I389" s="59" t="s">
        <v>357</v>
      </c>
      <c r="J389" s="59" t="s">
        <v>1098</v>
      </c>
      <c r="K389" s="178" t="s">
        <v>366</v>
      </c>
      <c r="L389" s="179" t="s">
        <v>366</v>
      </c>
      <c r="M389" s="179" t="s">
        <v>366</v>
      </c>
    </row>
    <row r="390" spans="1:13" s="180" customFormat="1" ht="63">
      <c r="A390" s="57">
        <v>384</v>
      </c>
      <c r="B390" s="59" t="s">
        <v>1135</v>
      </c>
      <c r="C390" s="57" t="s">
        <v>1136</v>
      </c>
      <c r="D390" s="57" t="s">
        <v>1137</v>
      </c>
      <c r="E390" s="83" t="s">
        <v>1096</v>
      </c>
      <c r="F390" s="83" t="s">
        <v>1177</v>
      </c>
      <c r="G390" s="74">
        <v>41401</v>
      </c>
      <c r="H390" s="88">
        <v>3780</v>
      </c>
      <c r="I390" s="59" t="s">
        <v>357</v>
      </c>
      <c r="J390" s="59" t="s">
        <v>1098</v>
      </c>
      <c r="K390" s="178" t="s">
        <v>366</v>
      </c>
      <c r="L390" s="179" t="s">
        <v>366</v>
      </c>
      <c r="M390" s="179" t="s">
        <v>366</v>
      </c>
    </row>
    <row r="391" spans="1:13" s="180" customFormat="1" ht="63">
      <c r="A391" s="57">
        <v>385</v>
      </c>
      <c r="B391" s="59" t="s">
        <v>1135</v>
      </c>
      <c r="C391" s="57" t="s">
        <v>1136</v>
      </c>
      <c r="D391" s="57" t="s">
        <v>1137</v>
      </c>
      <c r="E391" s="83" t="s">
        <v>1096</v>
      </c>
      <c r="F391" s="83" t="s">
        <v>1178</v>
      </c>
      <c r="G391" s="74">
        <v>41858</v>
      </c>
      <c r="H391" s="88">
        <v>210</v>
      </c>
      <c r="I391" s="59" t="s">
        <v>357</v>
      </c>
      <c r="J391" s="59" t="s">
        <v>1098</v>
      </c>
      <c r="K391" s="178" t="s">
        <v>366</v>
      </c>
      <c r="L391" s="179" t="s">
        <v>366</v>
      </c>
      <c r="M391" s="179" t="s">
        <v>366</v>
      </c>
    </row>
    <row r="392" spans="1:13" s="180" customFormat="1" ht="63">
      <c r="A392" s="57">
        <v>386</v>
      </c>
      <c r="B392" s="59" t="s">
        <v>1145</v>
      </c>
      <c r="C392" s="57" t="s">
        <v>1146</v>
      </c>
      <c r="D392" s="57" t="s">
        <v>1095</v>
      </c>
      <c r="E392" s="83" t="s">
        <v>1096</v>
      </c>
      <c r="F392" s="83" t="s">
        <v>1179</v>
      </c>
      <c r="G392" s="74">
        <v>39877</v>
      </c>
      <c r="H392" s="88">
        <v>207.69</v>
      </c>
      <c r="I392" s="59" t="s">
        <v>357</v>
      </c>
      <c r="J392" s="59" t="s">
        <v>1098</v>
      </c>
      <c r="K392" s="178" t="s">
        <v>366</v>
      </c>
      <c r="L392" s="179" t="s">
        <v>366</v>
      </c>
      <c r="M392" s="179" t="s">
        <v>366</v>
      </c>
    </row>
    <row r="393" spans="1:13" s="180" customFormat="1" ht="63">
      <c r="A393" s="57">
        <v>387</v>
      </c>
      <c r="B393" s="59" t="s">
        <v>1180</v>
      </c>
      <c r="C393" s="57" t="s">
        <v>1181</v>
      </c>
      <c r="D393" s="57" t="s">
        <v>1182</v>
      </c>
      <c r="E393" s="83" t="s">
        <v>1096</v>
      </c>
      <c r="F393" s="83" t="s">
        <v>1183</v>
      </c>
      <c r="G393" s="74">
        <v>41423</v>
      </c>
      <c r="H393" s="88">
        <v>945</v>
      </c>
      <c r="I393" s="59" t="s">
        <v>357</v>
      </c>
      <c r="J393" s="59" t="s">
        <v>1098</v>
      </c>
      <c r="K393" s="178" t="s">
        <v>366</v>
      </c>
      <c r="L393" s="179" t="s">
        <v>366</v>
      </c>
      <c r="M393" s="179" t="s">
        <v>366</v>
      </c>
    </row>
    <row r="394" spans="1:13" s="180" customFormat="1" ht="63">
      <c r="A394" s="57">
        <v>388</v>
      </c>
      <c r="B394" s="59" t="s">
        <v>225</v>
      </c>
      <c r="C394" s="57" t="s">
        <v>621</v>
      </c>
      <c r="D394" s="57" t="s">
        <v>605</v>
      </c>
      <c r="E394" s="83" t="s">
        <v>1096</v>
      </c>
      <c r="F394" s="83" t="s">
        <v>1184</v>
      </c>
      <c r="G394" s="74">
        <v>39995</v>
      </c>
      <c r="H394" s="88">
        <v>2100</v>
      </c>
      <c r="I394" s="59" t="s">
        <v>357</v>
      </c>
      <c r="J394" s="59" t="s">
        <v>1098</v>
      </c>
      <c r="K394" s="178" t="s">
        <v>366</v>
      </c>
      <c r="L394" s="179" t="s">
        <v>366</v>
      </c>
      <c r="M394" s="179" t="s">
        <v>366</v>
      </c>
    </row>
    <row r="395" spans="1:13" s="180" customFormat="1" ht="63">
      <c r="A395" s="57">
        <v>389</v>
      </c>
      <c r="B395" s="59" t="s">
        <v>225</v>
      </c>
      <c r="C395" s="57" t="s">
        <v>621</v>
      </c>
      <c r="D395" s="57" t="s">
        <v>605</v>
      </c>
      <c r="E395" s="83" t="s">
        <v>1096</v>
      </c>
      <c r="F395" s="83" t="s">
        <v>1185</v>
      </c>
      <c r="G395" s="74">
        <v>39995</v>
      </c>
      <c r="H395" s="88">
        <v>1890</v>
      </c>
      <c r="I395" s="59" t="s">
        <v>357</v>
      </c>
      <c r="J395" s="59" t="s">
        <v>1098</v>
      </c>
      <c r="K395" s="178" t="s">
        <v>366</v>
      </c>
      <c r="L395" s="179" t="s">
        <v>366</v>
      </c>
      <c r="M395" s="179" t="s">
        <v>366</v>
      </c>
    </row>
    <row r="396" spans="1:13" s="180" customFormat="1" ht="63">
      <c r="A396" s="57">
        <v>390</v>
      </c>
      <c r="B396" s="59" t="s">
        <v>225</v>
      </c>
      <c r="C396" s="57" t="s">
        <v>621</v>
      </c>
      <c r="D396" s="57" t="s">
        <v>605</v>
      </c>
      <c r="E396" s="83" t="s">
        <v>1096</v>
      </c>
      <c r="F396" s="83" t="s">
        <v>1186</v>
      </c>
      <c r="G396" s="74">
        <v>40144</v>
      </c>
      <c r="H396" s="88">
        <v>3780</v>
      </c>
      <c r="I396" s="59" t="s">
        <v>357</v>
      </c>
      <c r="J396" s="59" t="s">
        <v>1098</v>
      </c>
      <c r="K396" s="178" t="s">
        <v>366</v>
      </c>
      <c r="L396" s="179" t="s">
        <v>366</v>
      </c>
      <c r="M396" s="179" t="s">
        <v>366</v>
      </c>
    </row>
    <row r="397" spans="1:13" s="180" customFormat="1" ht="63">
      <c r="A397" s="57">
        <v>391</v>
      </c>
      <c r="B397" s="59" t="s">
        <v>225</v>
      </c>
      <c r="C397" s="57" t="s">
        <v>621</v>
      </c>
      <c r="D397" s="57" t="s">
        <v>605</v>
      </c>
      <c r="E397" s="83" t="s">
        <v>1096</v>
      </c>
      <c r="F397" s="83" t="s">
        <v>1187</v>
      </c>
      <c r="G397" s="74">
        <v>40144</v>
      </c>
      <c r="H397" s="88">
        <v>3990</v>
      </c>
      <c r="I397" s="59" t="s">
        <v>357</v>
      </c>
      <c r="J397" s="59" t="s">
        <v>1098</v>
      </c>
      <c r="K397" s="178" t="s">
        <v>366</v>
      </c>
      <c r="L397" s="179" t="s">
        <v>366</v>
      </c>
      <c r="M397" s="179" t="s">
        <v>366</v>
      </c>
    </row>
    <row r="398" spans="1:13" s="180" customFormat="1" ht="63">
      <c r="A398" s="57">
        <v>392</v>
      </c>
      <c r="B398" s="59" t="s">
        <v>225</v>
      </c>
      <c r="C398" s="57" t="s">
        <v>621</v>
      </c>
      <c r="D398" s="57" t="s">
        <v>605</v>
      </c>
      <c r="E398" s="83" t="s">
        <v>1096</v>
      </c>
      <c r="F398" s="83" t="s">
        <v>1188</v>
      </c>
      <c r="G398" s="74">
        <v>39995</v>
      </c>
      <c r="H398" s="88">
        <v>15120</v>
      </c>
      <c r="I398" s="59" t="s">
        <v>357</v>
      </c>
      <c r="J398" s="59" t="s">
        <v>1098</v>
      </c>
      <c r="K398" s="178" t="s">
        <v>607</v>
      </c>
      <c r="L398" s="181" t="s">
        <v>5160</v>
      </c>
      <c r="M398" s="181" t="s">
        <v>5161</v>
      </c>
    </row>
    <row r="399" spans="1:13" s="180" customFormat="1" ht="63">
      <c r="A399" s="57">
        <v>393</v>
      </c>
      <c r="B399" s="59" t="s">
        <v>228</v>
      </c>
      <c r="C399" s="57" t="s">
        <v>403</v>
      </c>
      <c r="D399" s="57" t="s">
        <v>630</v>
      </c>
      <c r="E399" s="83" t="s">
        <v>1096</v>
      </c>
      <c r="F399" s="83" t="s">
        <v>1189</v>
      </c>
      <c r="G399" s="74">
        <v>41446</v>
      </c>
      <c r="H399" s="88">
        <v>420</v>
      </c>
      <c r="I399" s="59" t="s">
        <v>357</v>
      </c>
      <c r="J399" s="59" t="s">
        <v>1098</v>
      </c>
      <c r="K399" s="178" t="s">
        <v>366</v>
      </c>
      <c r="L399" s="179" t="s">
        <v>366</v>
      </c>
      <c r="M399" s="179" t="s">
        <v>366</v>
      </c>
    </row>
    <row r="400" spans="1:13" s="180" customFormat="1" ht="63">
      <c r="A400" s="57">
        <v>394</v>
      </c>
      <c r="B400" s="59" t="s">
        <v>733</v>
      </c>
      <c r="C400" s="57" t="s">
        <v>734</v>
      </c>
      <c r="D400" s="57" t="s">
        <v>599</v>
      </c>
      <c r="E400" s="83" t="s">
        <v>1096</v>
      </c>
      <c r="F400" s="83" t="s">
        <v>1190</v>
      </c>
      <c r="G400" s="74">
        <v>41100</v>
      </c>
      <c r="H400" s="88">
        <v>9173.41</v>
      </c>
      <c r="I400" s="59" t="s">
        <v>357</v>
      </c>
      <c r="J400" s="59" t="s">
        <v>1098</v>
      </c>
      <c r="K400" s="178" t="s">
        <v>366</v>
      </c>
      <c r="L400" s="179" t="s">
        <v>366</v>
      </c>
      <c r="M400" s="179" t="s">
        <v>366</v>
      </c>
    </row>
    <row r="401" spans="1:13" s="180" customFormat="1" ht="63">
      <c r="A401" s="57">
        <v>395</v>
      </c>
      <c r="B401" s="59" t="s">
        <v>273</v>
      </c>
      <c r="C401" s="57" t="s">
        <v>1191</v>
      </c>
      <c r="D401" s="57" t="s">
        <v>1192</v>
      </c>
      <c r="E401" s="83" t="s">
        <v>1096</v>
      </c>
      <c r="F401" s="83" t="s">
        <v>1193</v>
      </c>
      <c r="G401" s="74">
        <v>39492</v>
      </c>
      <c r="H401" s="88">
        <v>2100</v>
      </c>
      <c r="I401" s="59" t="s">
        <v>357</v>
      </c>
      <c r="J401" s="59" t="s">
        <v>1098</v>
      </c>
      <c r="K401" s="178" t="s">
        <v>366</v>
      </c>
      <c r="L401" s="179" t="s">
        <v>366</v>
      </c>
      <c r="M401" s="179" t="s">
        <v>366</v>
      </c>
    </row>
    <row r="402" spans="1:13" s="180" customFormat="1" ht="63">
      <c r="A402" s="57">
        <v>396</v>
      </c>
      <c r="B402" s="59" t="s">
        <v>1194</v>
      </c>
      <c r="C402" s="57" t="s">
        <v>1195</v>
      </c>
      <c r="D402" s="57" t="s">
        <v>1101</v>
      </c>
      <c r="E402" s="83" t="s">
        <v>1096</v>
      </c>
      <c r="F402" s="83" t="s">
        <v>1196</v>
      </c>
      <c r="G402" s="74">
        <v>41110</v>
      </c>
      <c r="H402" s="88">
        <v>1260</v>
      </c>
      <c r="I402" s="59" t="s">
        <v>357</v>
      </c>
      <c r="J402" s="59" t="s">
        <v>1098</v>
      </c>
      <c r="K402" s="178" t="s">
        <v>366</v>
      </c>
      <c r="L402" s="179" t="s">
        <v>366</v>
      </c>
      <c r="M402" s="179" t="s">
        <v>366</v>
      </c>
    </row>
    <row r="403" spans="1:13" s="180" customFormat="1" ht="63">
      <c r="A403" s="57">
        <v>397</v>
      </c>
      <c r="B403" s="59" t="s">
        <v>1145</v>
      </c>
      <c r="C403" s="57" t="s">
        <v>1146</v>
      </c>
      <c r="D403" s="57" t="s">
        <v>1095</v>
      </c>
      <c r="E403" s="83" t="s">
        <v>1096</v>
      </c>
      <c r="F403" s="83" t="s">
        <v>1197</v>
      </c>
      <c r="G403" s="74">
        <v>40470</v>
      </c>
      <c r="H403" s="88">
        <v>207.69</v>
      </c>
      <c r="I403" s="59" t="s">
        <v>357</v>
      </c>
      <c r="J403" s="59" t="s">
        <v>1098</v>
      </c>
      <c r="K403" s="178" t="s">
        <v>366</v>
      </c>
      <c r="L403" s="179" t="s">
        <v>366</v>
      </c>
      <c r="M403" s="179" t="s">
        <v>366</v>
      </c>
    </row>
    <row r="404" spans="1:13" s="180" customFormat="1" ht="63">
      <c r="A404" s="57">
        <v>398</v>
      </c>
      <c r="B404" s="59" t="s">
        <v>151</v>
      </c>
      <c r="C404" s="57" t="s">
        <v>453</v>
      </c>
      <c r="D404" s="57" t="s">
        <v>454</v>
      </c>
      <c r="E404" s="83" t="s">
        <v>1096</v>
      </c>
      <c r="F404" s="83" t="s">
        <v>1198</v>
      </c>
      <c r="G404" s="74">
        <v>40582</v>
      </c>
      <c r="H404" s="88">
        <v>22400</v>
      </c>
      <c r="I404" s="59" t="s">
        <v>357</v>
      </c>
      <c r="J404" s="59" t="s">
        <v>1098</v>
      </c>
      <c r="K404" s="178" t="s">
        <v>472</v>
      </c>
      <c r="L404" s="181" t="s">
        <v>5164</v>
      </c>
      <c r="M404" s="181" t="s">
        <v>5165</v>
      </c>
    </row>
    <row r="405" spans="1:13" s="180" customFormat="1" ht="63">
      <c r="A405" s="57">
        <v>399</v>
      </c>
      <c r="B405" s="59" t="s">
        <v>243</v>
      </c>
      <c r="C405" s="57" t="s">
        <v>385</v>
      </c>
      <c r="D405" s="57" t="s">
        <v>660</v>
      </c>
      <c r="E405" s="83" t="s">
        <v>1096</v>
      </c>
      <c r="F405" s="83" t="s">
        <v>1199</v>
      </c>
      <c r="G405" s="74">
        <v>41129</v>
      </c>
      <c r="H405" s="88">
        <v>525</v>
      </c>
      <c r="I405" s="59" t="s">
        <v>357</v>
      </c>
      <c r="J405" s="59" t="s">
        <v>1098</v>
      </c>
      <c r="K405" s="178" t="s">
        <v>366</v>
      </c>
      <c r="L405" s="179" t="s">
        <v>366</v>
      </c>
      <c r="M405" s="179" t="s">
        <v>366</v>
      </c>
    </row>
    <row r="406" spans="1:13" s="180" customFormat="1" ht="63">
      <c r="A406" s="57">
        <v>400</v>
      </c>
      <c r="B406" s="59" t="s">
        <v>1180</v>
      </c>
      <c r="C406" s="57" t="s">
        <v>1181</v>
      </c>
      <c r="D406" s="57" t="s">
        <v>1182</v>
      </c>
      <c r="E406" s="83" t="s">
        <v>1096</v>
      </c>
      <c r="F406" s="83" t="s">
        <v>1200</v>
      </c>
      <c r="G406" s="74">
        <v>41143</v>
      </c>
      <c r="H406" s="88">
        <v>4830</v>
      </c>
      <c r="I406" s="59" t="s">
        <v>357</v>
      </c>
      <c r="J406" s="59" t="s">
        <v>1098</v>
      </c>
      <c r="K406" s="178" t="s">
        <v>366</v>
      </c>
      <c r="L406" s="179" t="s">
        <v>366</v>
      </c>
      <c r="M406" s="179" t="s">
        <v>366</v>
      </c>
    </row>
    <row r="407" spans="1:13" s="180" customFormat="1" ht="63">
      <c r="A407" s="57">
        <v>401</v>
      </c>
      <c r="B407" s="59" t="s">
        <v>1135</v>
      </c>
      <c r="C407" s="57" t="s">
        <v>1136</v>
      </c>
      <c r="D407" s="57" t="s">
        <v>1137</v>
      </c>
      <c r="E407" s="83" t="s">
        <v>1096</v>
      </c>
      <c r="F407" s="83" t="s">
        <v>1201</v>
      </c>
      <c r="G407" s="74">
        <v>41485</v>
      </c>
      <c r="H407" s="88">
        <v>210</v>
      </c>
      <c r="I407" s="59" t="s">
        <v>357</v>
      </c>
      <c r="J407" s="59" t="s">
        <v>1098</v>
      </c>
      <c r="K407" s="178" t="s">
        <v>366</v>
      </c>
      <c r="L407" s="179" t="s">
        <v>366</v>
      </c>
      <c r="M407" s="179" t="s">
        <v>366</v>
      </c>
    </row>
    <row r="408" spans="1:13" s="180" customFormat="1" ht="63">
      <c r="A408" s="57">
        <v>402</v>
      </c>
      <c r="B408" s="59" t="s">
        <v>1135</v>
      </c>
      <c r="C408" s="57" t="s">
        <v>1136</v>
      </c>
      <c r="D408" s="57" t="s">
        <v>1137</v>
      </c>
      <c r="E408" s="83" t="s">
        <v>1096</v>
      </c>
      <c r="F408" s="83" t="s">
        <v>1202</v>
      </c>
      <c r="G408" s="74">
        <v>41493</v>
      </c>
      <c r="H408" s="88">
        <v>1995</v>
      </c>
      <c r="I408" s="59" t="s">
        <v>357</v>
      </c>
      <c r="J408" s="59" t="s">
        <v>1098</v>
      </c>
      <c r="K408" s="178" t="s">
        <v>366</v>
      </c>
      <c r="L408" s="179" t="s">
        <v>366</v>
      </c>
      <c r="M408" s="179" t="s">
        <v>366</v>
      </c>
    </row>
    <row r="409" spans="1:13" s="180" customFormat="1" ht="63">
      <c r="A409" s="57">
        <v>403</v>
      </c>
      <c r="B409" s="59" t="s">
        <v>225</v>
      </c>
      <c r="C409" s="57" t="s">
        <v>621</v>
      </c>
      <c r="D409" s="57" t="s">
        <v>605</v>
      </c>
      <c r="E409" s="83" t="s">
        <v>1096</v>
      </c>
      <c r="F409" s="83" t="s">
        <v>1203</v>
      </c>
      <c r="G409" s="74">
        <v>40848</v>
      </c>
      <c r="H409" s="88">
        <v>2100</v>
      </c>
      <c r="I409" s="59" t="s">
        <v>357</v>
      </c>
      <c r="J409" s="59" t="s">
        <v>1098</v>
      </c>
      <c r="K409" s="178" t="s">
        <v>366</v>
      </c>
      <c r="L409" s="179" t="s">
        <v>366</v>
      </c>
      <c r="M409" s="179" t="s">
        <v>366</v>
      </c>
    </row>
    <row r="410" spans="1:13" s="180" customFormat="1" ht="63">
      <c r="A410" s="57">
        <v>404</v>
      </c>
      <c r="B410" s="59" t="s">
        <v>225</v>
      </c>
      <c r="C410" s="57" t="s">
        <v>621</v>
      </c>
      <c r="D410" s="57" t="s">
        <v>605</v>
      </c>
      <c r="E410" s="83" t="s">
        <v>1096</v>
      </c>
      <c r="F410" s="83" t="s">
        <v>1204</v>
      </c>
      <c r="G410" s="74">
        <v>40525</v>
      </c>
      <c r="H410" s="88">
        <v>3937.5</v>
      </c>
      <c r="I410" s="59" t="s">
        <v>357</v>
      </c>
      <c r="J410" s="59" t="s">
        <v>1098</v>
      </c>
      <c r="K410" s="178" t="s">
        <v>446</v>
      </c>
      <c r="L410" s="181" t="s">
        <v>5147</v>
      </c>
      <c r="M410" s="181" t="s">
        <v>5139</v>
      </c>
    </row>
    <row r="411" spans="1:13" s="180" customFormat="1" ht="47.25">
      <c r="A411" s="57">
        <v>405</v>
      </c>
      <c r="B411" s="59" t="s">
        <v>1205</v>
      </c>
      <c r="C411" s="57" t="s">
        <v>1206</v>
      </c>
      <c r="D411" s="57" t="s">
        <v>1207</v>
      </c>
      <c r="E411" s="83" t="s">
        <v>1208</v>
      </c>
      <c r="F411" s="83" t="s">
        <v>1209</v>
      </c>
      <c r="G411" s="74">
        <v>38344</v>
      </c>
      <c r="H411" s="88">
        <v>184.89</v>
      </c>
      <c r="I411" s="59" t="s">
        <v>357</v>
      </c>
      <c r="J411" s="59" t="s">
        <v>1210</v>
      </c>
      <c r="K411" s="178" t="s">
        <v>366</v>
      </c>
      <c r="L411" s="179" t="s">
        <v>366</v>
      </c>
      <c r="M411" s="179" t="s">
        <v>366</v>
      </c>
    </row>
    <row r="412" spans="1:13" s="180" customFormat="1" ht="47.25">
      <c r="A412" s="57">
        <v>406</v>
      </c>
      <c r="B412" s="59" t="s">
        <v>1211</v>
      </c>
      <c r="C412" s="57" t="s">
        <v>1212</v>
      </c>
      <c r="D412" s="57" t="s">
        <v>366</v>
      </c>
      <c r="E412" s="83" t="s">
        <v>1208</v>
      </c>
      <c r="F412" s="83" t="s">
        <v>1213</v>
      </c>
      <c r="G412" s="74">
        <v>38343</v>
      </c>
      <c r="H412" s="88">
        <v>2000</v>
      </c>
      <c r="I412" s="59" t="s">
        <v>357</v>
      </c>
      <c r="J412" s="59" t="s">
        <v>1210</v>
      </c>
      <c r="K412" s="178" t="s">
        <v>366</v>
      </c>
      <c r="L412" s="179" t="s">
        <v>366</v>
      </c>
      <c r="M412" s="179" t="s">
        <v>366</v>
      </c>
    </row>
    <row r="413" spans="1:13" s="180" customFormat="1" ht="47.25">
      <c r="A413" s="57">
        <v>407</v>
      </c>
      <c r="B413" s="59" t="s">
        <v>1214</v>
      </c>
      <c r="C413" s="57" t="s">
        <v>1215</v>
      </c>
      <c r="D413" s="57" t="s">
        <v>1182</v>
      </c>
      <c r="E413" s="83" t="s">
        <v>1208</v>
      </c>
      <c r="F413" s="83" t="s">
        <v>1216</v>
      </c>
      <c r="G413" s="74">
        <v>38449</v>
      </c>
      <c r="H413" s="88">
        <v>2310</v>
      </c>
      <c r="I413" s="59" t="s">
        <v>357</v>
      </c>
      <c r="J413" s="59" t="s">
        <v>1210</v>
      </c>
      <c r="K413" s="178" t="s">
        <v>366</v>
      </c>
      <c r="L413" s="179" t="s">
        <v>366</v>
      </c>
      <c r="M413" s="179" t="s">
        <v>366</v>
      </c>
    </row>
    <row r="414" spans="1:13" s="180" customFormat="1" ht="47.25">
      <c r="A414" s="57">
        <v>408</v>
      </c>
      <c r="B414" s="59" t="s">
        <v>1217</v>
      </c>
      <c r="C414" s="57" t="s">
        <v>1218</v>
      </c>
      <c r="D414" s="57" t="s">
        <v>1219</v>
      </c>
      <c r="E414" s="83" t="s">
        <v>1208</v>
      </c>
      <c r="F414" s="83" t="s">
        <v>1220</v>
      </c>
      <c r="G414" s="74">
        <v>38512</v>
      </c>
      <c r="H414" s="88">
        <v>2100</v>
      </c>
      <c r="I414" s="59" t="s">
        <v>357</v>
      </c>
      <c r="J414" s="59" t="s">
        <v>1210</v>
      </c>
      <c r="K414" s="178" t="s">
        <v>366</v>
      </c>
      <c r="L414" s="179" t="s">
        <v>366</v>
      </c>
      <c r="M414" s="179" t="s">
        <v>366</v>
      </c>
    </row>
    <row r="415" spans="1:13" s="180" customFormat="1" ht="47.25">
      <c r="A415" s="57">
        <v>409</v>
      </c>
      <c r="B415" s="59" t="s">
        <v>151</v>
      </c>
      <c r="C415" s="57" t="s">
        <v>453</v>
      </c>
      <c r="D415" s="57" t="s">
        <v>454</v>
      </c>
      <c r="E415" s="83" t="s">
        <v>1208</v>
      </c>
      <c r="F415" s="83" t="s">
        <v>1221</v>
      </c>
      <c r="G415" s="74">
        <v>38635</v>
      </c>
      <c r="H415" s="88">
        <v>3780</v>
      </c>
      <c r="I415" s="59" t="s">
        <v>357</v>
      </c>
      <c r="J415" s="59" t="s">
        <v>1210</v>
      </c>
      <c r="K415" s="178" t="s">
        <v>366</v>
      </c>
      <c r="L415" s="179" t="s">
        <v>366</v>
      </c>
      <c r="M415" s="179" t="s">
        <v>366</v>
      </c>
    </row>
    <row r="416" spans="1:13" s="180" customFormat="1" ht="47.25">
      <c r="A416" s="57">
        <v>410</v>
      </c>
      <c r="B416" s="59" t="s">
        <v>1222</v>
      </c>
      <c r="C416" s="57" t="s">
        <v>1223</v>
      </c>
      <c r="D416" s="57" t="s">
        <v>1224</v>
      </c>
      <c r="E416" s="83" t="s">
        <v>1208</v>
      </c>
      <c r="F416" s="83" t="s">
        <v>1225</v>
      </c>
      <c r="G416" s="74">
        <v>38779</v>
      </c>
      <c r="H416" s="88">
        <v>1155</v>
      </c>
      <c r="I416" s="59" t="s">
        <v>357</v>
      </c>
      <c r="J416" s="59" t="s">
        <v>1210</v>
      </c>
      <c r="K416" s="178" t="s">
        <v>366</v>
      </c>
      <c r="L416" s="179" t="s">
        <v>366</v>
      </c>
      <c r="M416" s="179" t="s">
        <v>366</v>
      </c>
    </row>
    <row r="417" spans="1:13" s="180" customFormat="1" ht="47.25">
      <c r="A417" s="57">
        <v>411</v>
      </c>
      <c r="B417" s="59" t="s">
        <v>1226</v>
      </c>
      <c r="C417" s="57" t="s">
        <v>1227</v>
      </c>
      <c r="D417" s="57" t="s">
        <v>1228</v>
      </c>
      <c r="E417" s="83" t="s">
        <v>1208</v>
      </c>
      <c r="F417" s="83" t="s">
        <v>1229</v>
      </c>
      <c r="G417" s="74">
        <v>38785</v>
      </c>
      <c r="H417" s="88">
        <v>903.46</v>
      </c>
      <c r="I417" s="59" t="s">
        <v>357</v>
      </c>
      <c r="J417" s="59" t="s">
        <v>1210</v>
      </c>
      <c r="K417" s="178" t="s">
        <v>366</v>
      </c>
      <c r="L417" s="179" t="s">
        <v>366</v>
      </c>
      <c r="M417" s="179" t="s">
        <v>366</v>
      </c>
    </row>
    <row r="418" spans="1:13" s="180" customFormat="1" ht="47.25">
      <c r="A418" s="57">
        <v>412</v>
      </c>
      <c r="B418" s="59" t="s">
        <v>151</v>
      </c>
      <c r="C418" s="57" t="s">
        <v>453</v>
      </c>
      <c r="D418" s="57" t="s">
        <v>454</v>
      </c>
      <c r="E418" s="83" t="s">
        <v>1208</v>
      </c>
      <c r="F418" s="83" t="s">
        <v>1230</v>
      </c>
      <c r="G418" s="74">
        <v>38908</v>
      </c>
      <c r="H418" s="88">
        <v>1890</v>
      </c>
      <c r="I418" s="59" t="s">
        <v>357</v>
      </c>
      <c r="J418" s="59" t="s">
        <v>1210</v>
      </c>
      <c r="K418" s="178" t="s">
        <v>366</v>
      </c>
      <c r="L418" s="179" t="s">
        <v>366</v>
      </c>
      <c r="M418" s="179" t="s">
        <v>366</v>
      </c>
    </row>
    <row r="419" spans="1:13" s="180" customFormat="1" ht="47.25">
      <c r="A419" s="57">
        <v>413</v>
      </c>
      <c r="B419" s="59" t="s">
        <v>151</v>
      </c>
      <c r="C419" s="57" t="s">
        <v>453</v>
      </c>
      <c r="D419" s="57" t="s">
        <v>454</v>
      </c>
      <c r="E419" s="83" t="s">
        <v>1208</v>
      </c>
      <c r="F419" s="83" t="s">
        <v>1231</v>
      </c>
      <c r="G419" s="74">
        <v>39080</v>
      </c>
      <c r="H419" s="88">
        <v>1575</v>
      </c>
      <c r="I419" s="59" t="s">
        <v>357</v>
      </c>
      <c r="J419" s="59" t="s">
        <v>1210</v>
      </c>
      <c r="K419" s="178" t="s">
        <v>366</v>
      </c>
      <c r="L419" s="179" t="s">
        <v>366</v>
      </c>
      <c r="M419" s="179" t="s">
        <v>366</v>
      </c>
    </row>
    <row r="420" spans="1:13" s="180" customFormat="1" ht="47.25">
      <c r="A420" s="57">
        <v>414</v>
      </c>
      <c r="B420" s="59" t="s">
        <v>151</v>
      </c>
      <c r="C420" s="57" t="s">
        <v>453</v>
      </c>
      <c r="D420" s="57" t="s">
        <v>454</v>
      </c>
      <c r="E420" s="83" t="s">
        <v>1208</v>
      </c>
      <c r="F420" s="83" t="s">
        <v>1232</v>
      </c>
      <c r="G420" s="74">
        <v>39064</v>
      </c>
      <c r="H420" s="88">
        <v>2520</v>
      </c>
      <c r="I420" s="59" t="s">
        <v>357</v>
      </c>
      <c r="J420" s="59" t="s">
        <v>1210</v>
      </c>
      <c r="K420" s="178" t="s">
        <v>607</v>
      </c>
      <c r="L420" s="181" t="s">
        <v>5154</v>
      </c>
      <c r="M420" s="181" t="s">
        <v>5166</v>
      </c>
    </row>
    <row r="421" spans="1:13" s="180" customFormat="1" ht="47.25">
      <c r="A421" s="57">
        <v>415</v>
      </c>
      <c r="B421" s="59" t="s">
        <v>151</v>
      </c>
      <c r="C421" s="57" t="s">
        <v>453</v>
      </c>
      <c r="D421" s="57" t="s">
        <v>454</v>
      </c>
      <c r="E421" s="83" t="s">
        <v>1208</v>
      </c>
      <c r="F421" s="83" t="s">
        <v>1233</v>
      </c>
      <c r="G421" s="74">
        <v>39080</v>
      </c>
      <c r="H421" s="88">
        <v>1890</v>
      </c>
      <c r="I421" s="59" t="s">
        <v>357</v>
      </c>
      <c r="J421" s="59" t="s">
        <v>1210</v>
      </c>
      <c r="K421" s="178" t="s">
        <v>366</v>
      </c>
      <c r="L421" s="179" t="s">
        <v>366</v>
      </c>
      <c r="M421" s="179" t="s">
        <v>366</v>
      </c>
    </row>
    <row r="422" spans="1:13" s="180" customFormat="1" ht="47.25">
      <c r="A422" s="57">
        <v>416</v>
      </c>
      <c r="B422" s="59" t="s">
        <v>151</v>
      </c>
      <c r="C422" s="57" t="s">
        <v>453</v>
      </c>
      <c r="D422" s="57" t="s">
        <v>454</v>
      </c>
      <c r="E422" s="83" t="s">
        <v>1208</v>
      </c>
      <c r="F422" s="83" t="s">
        <v>1234</v>
      </c>
      <c r="G422" s="74">
        <v>39108</v>
      </c>
      <c r="H422" s="88">
        <v>1890</v>
      </c>
      <c r="I422" s="59" t="s">
        <v>357</v>
      </c>
      <c r="J422" s="59" t="s">
        <v>1210</v>
      </c>
      <c r="K422" s="178" t="s">
        <v>366</v>
      </c>
      <c r="L422" s="179" t="s">
        <v>366</v>
      </c>
      <c r="M422" s="179" t="s">
        <v>366</v>
      </c>
    </row>
    <row r="423" spans="1:13" s="180" customFormat="1" ht="47.25">
      <c r="A423" s="57">
        <v>417</v>
      </c>
      <c r="B423" s="59" t="s">
        <v>151</v>
      </c>
      <c r="C423" s="57" t="s">
        <v>453</v>
      </c>
      <c r="D423" s="57" t="s">
        <v>454</v>
      </c>
      <c r="E423" s="83" t="s">
        <v>1208</v>
      </c>
      <c r="F423" s="83" t="s">
        <v>1235</v>
      </c>
      <c r="G423" s="74">
        <v>39231</v>
      </c>
      <c r="H423" s="88">
        <v>7560</v>
      </c>
      <c r="I423" s="59" t="s">
        <v>357</v>
      </c>
      <c r="J423" s="59" t="s">
        <v>1210</v>
      </c>
      <c r="K423" s="178" t="s">
        <v>366</v>
      </c>
      <c r="L423" s="179" t="s">
        <v>366</v>
      </c>
      <c r="M423" s="179" t="s">
        <v>366</v>
      </c>
    </row>
    <row r="424" spans="1:13" s="180" customFormat="1" ht="47.25">
      <c r="A424" s="57">
        <v>418</v>
      </c>
      <c r="B424" s="59" t="s">
        <v>767</v>
      </c>
      <c r="C424" s="57" t="s">
        <v>768</v>
      </c>
      <c r="D424" s="57" t="s">
        <v>1236</v>
      </c>
      <c r="E424" s="83" t="s">
        <v>1208</v>
      </c>
      <c r="F424" s="83" t="s">
        <v>1237</v>
      </c>
      <c r="G424" s="74">
        <v>39181</v>
      </c>
      <c r="H424" s="88">
        <v>182.95</v>
      </c>
      <c r="I424" s="59" t="s">
        <v>357</v>
      </c>
      <c r="J424" s="59" t="s">
        <v>1210</v>
      </c>
      <c r="K424" s="178" t="s">
        <v>366</v>
      </c>
      <c r="L424" s="179" t="s">
        <v>366</v>
      </c>
      <c r="M424" s="179" t="s">
        <v>366</v>
      </c>
    </row>
    <row r="425" spans="1:13" s="180" customFormat="1" ht="47.25">
      <c r="A425" s="57">
        <v>419</v>
      </c>
      <c r="B425" s="59" t="s">
        <v>944</v>
      </c>
      <c r="C425" s="57" t="s">
        <v>388</v>
      </c>
      <c r="D425" s="57" t="s">
        <v>688</v>
      </c>
      <c r="E425" s="83" t="s">
        <v>1208</v>
      </c>
      <c r="F425" s="83" t="s">
        <v>1238</v>
      </c>
      <c r="G425" s="74">
        <v>39210</v>
      </c>
      <c r="H425" s="88">
        <v>13860</v>
      </c>
      <c r="I425" s="59" t="s">
        <v>357</v>
      </c>
      <c r="J425" s="59" t="s">
        <v>1210</v>
      </c>
      <c r="K425" s="178" t="s">
        <v>366</v>
      </c>
      <c r="L425" s="179" t="s">
        <v>366</v>
      </c>
      <c r="M425" s="179" t="s">
        <v>366</v>
      </c>
    </row>
    <row r="426" spans="1:13" s="180" customFormat="1" ht="47.25">
      <c r="A426" s="57">
        <v>420</v>
      </c>
      <c r="B426" s="59" t="s">
        <v>151</v>
      </c>
      <c r="C426" s="57" t="s">
        <v>453</v>
      </c>
      <c r="D426" s="57" t="s">
        <v>454</v>
      </c>
      <c r="E426" s="83" t="s">
        <v>1208</v>
      </c>
      <c r="F426" s="83" t="s">
        <v>1239</v>
      </c>
      <c r="G426" s="74">
        <v>39253</v>
      </c>
      <c r="H426" s="88">
        <v>12390</v>
      </c>
      <c r="I426" s="59" t="s">
        <v>357</v>
      </c>
      <c r="J426" s="59" t="s">
        <v>1210</v>
      </c>
      <c r="K426" s="178" t="s">
        <v>366</v>
      </c>
      <c r="L426" s="179" t="s">
        <v>366</v>
      </c>
      <c r="M426" s="179" t="s">
        <v>366</v>
      </c>
    </row>
    <row r="427" spans="1:13" s="180" customFormat="1" ht="47.25">
      <c r="A427" s="57">
        <v>421</v>
      </c>
      <c r="B427" s="59" t="s">
        <v>151</v>
      </c>
      <c r="C427" s="57" t="s">
        <v>453</v>
      </c>
      <c r="D427" s="57" t="s">
        <v>454</v>
      </c>
      <c r="E427" s="83" t="s">
        <v>1208</v>
      </c>
      <c r="F427" s="83" t="s">
        <v>1240</v>
      </c>
      <c r="G427" s="74">
        <v>40863</v>
      </c>
      <c r="H427" s="88">
        <v>7875</v>
      </c>
      <c r="I427" s="59" t="s">
        <v>547</v>
      </c>
      <c r="J427" s="59" t="s">
        <v>1210</v>
      </c>
      <c r="K427" s="178" t="s">
        <v>366</v>
      </c>
      <c r="L427" s="179" t="s">
        <v>366</v>
      </c>
      <c r="M427" s="179" t="s">
        <v>366</v>
      </c>
    </row>
    <row r="428" spans="1:13" s="180" customFormat="1" ht="47.25">
      <c r="A428" s="57">
        <v>422</v>
      </c>
      <c r="B428" s="59" t="s">
        <v>151</v>
      </c>
      <c r="C428" s="57" t="s">
        <v>453</v>
      </c>
      <c r="D428" s="57" t="s">
        <v>454</v>
      </c>
      <c r="E428" s="83" t="s">
        <v>1208</v>
      </c>
      <c r="F428" s="83" t="s">
        <v>1241</v>
      </c>
      <c r="G428" s="74">
        <v>40871</v>
      </c>
      <c r="H428" s="88">
        <v>15750</v>
      </c>
      <c r="I428" s="59" t="s">
        <v>547</v>
      </c>
      <c r="J428" s="59" t="s">
        <v>1210</v>
      </c>
      <c r="K428" s="178" t="s">
        <v>446</v>
      </c>
      <c r="L428" s="181" t="s">
        <v>5132</v>
      </c>
      <c r="M428" s="181" t="s">
        <v>5146</v>
      </c>
    </row>
    <row r="429" spans="1:13" s="180" customFormat="1" ht="47.25">
      <c r="A429" s="57">
        <v>423</v>
      </c>
      <c r="B429" s="59" t="s">
        <v>151</v>
      </c>
      <c r="C429" s="57" t="s">
        <v>453</v>
      </c>
      <c r="D429" s="57" t="s">
        <v>454</v>
      </c>
      <c r="E429" s="83" t="s">
        <v>1208</v>
      </c>
      <c r="F429" s="83" t="s">
        <v>1242</v>
      </c>
      <c r="G429" s="74">
        <v>40903</v>
      </c>
      <c r="H429" s="88">
        <v>1890</v>
      </c>
      <c r="I429" s="59" t="s">
        <v>357</v>
      </c>
      <c r="J429" s="59" t="s">
        <v>1210</v>
      </c>
      <c r="K429" s="178" t="s">
        <v>366</v>
      </c>
      <c r="L429" s="179" t="s">
        <v>366</v>
      </c>
      <c r="M429" s="179" t="s">
        <v>366</v>
      </c>
    </row>
    <row r="430" spans="1:13" s="180" customFormat="1" ht="47.25">
      <c r="A430" s="57">
        <v>424</v>
      </c>
      <c r="B430" s="59" t="s">
        <v>151</v>
      </c>
      <c r="C430" s="57" t="s">
        <v>453</v>
      </c>
      <c r="D430" s="57" t="s">
        <v>454</v>
      </c>
      <c r="E430" s="83" t="s">
        <v>1208</v>
      </c>
      <c r="F430" s="83" t="s">
        <v>1243</v>
      </c>
      <c r="G430" s="74">
        <v>40903</v>
      </c>
      <c r="H430" s="88">
        <v>1890</v>
      </c>
      <c r="I430" s="59" t="s">
        <v>357</v>
      </c>
      <c r="J430" s="59" t="s">
        <v>1210</v>
      </c>
      <c r="K430" s="178" t="s">
        <v>366</v>
      </c>
      <c r="L430" s="179" t="s">
        <v>366</v>
      </c>
      <c r="M430" s="179" t="s">
        <v>366</v>
      </c>
    </row>
    <row r="431" spans="1:13" s="180" customFormat="1" ht="47.25">
      <c r="A431" s="57">
        <v>425</v>
      </c>
      <c r="B431" s="59" t="s">
        <v>1244</v>
      </c>
      <c r="C431" s="57" t="s">
        <v>1245</v>
      </c>
      <c r="D431" s="57" t="s">
        <v>1246</v>
      </c>
      <c r="E431" s="83" t="s">
        <v>1208</v>
      </c>
      <c r="F431" s="83" t="s">
        <v>1247</v>
      </c>
      <c r="G431" s="74">
        <v>39524</v>
      </c>
      <c r="H431" s="88">
        <v>1050</v>
      </c>
      <c r="I431" s="59" t="s">
        <v>357</v>
      </c>
      <c r="J431" s="59" t="s">
        <v>1210</v>
      </c>
      <c r="K431" s="178" t="s">
        <v>366</v>
      </c>
      <c r="L431" s="179" t="s">
        <v>366</v>
      </c>
      <c r="M431" s="179" t="s">
        <v>366</v>
      </c>
    </row>
    <row r="432" spans="1:13" s="180" customFormat="1" ht="47.25">
      <c r="A432" s="57">
        <v>426</v>
      </c>
      <c r="B432" s="59" t="s">
        <v>1244</v>
      </c>
      <c r="C432" s="57" t="s">
        <v>1245</v>
      </c>
      <c r="D432" s="57" t="s">
        <v>1246</v>
      </c>
      <c r="E432" s="83" t="s">
        <v>1208</v>
      </c>
      <c r="F432" s="83" t="s">
        <v>1248</v>
      </c>
      <c r="G432" s="74">
        <v>39524</v>
      </c>
      <c r="H432" s="88">
        <v>1050</v>
      </c>
      <c r="I432" s="59" t="s">
        <v>357</v>
      </c>
      <c r="J432" s="59" t="s">
        <v>1210</v>
      </c>
      <c r="K432" s="178" t="s">
        <v>366</v>
      </c>
      <c r="L432" s="179" t="s">
        <v>366</v>
      </c>
      <c r="M432" s="179" t="s">
        <v>366</v>
      </c>
    </row>
    <row r="433" spans="1:13" s="180" customFormat="1" ht="47.25">
      <c r="A433" s="57">
        <v>427</v>
      </c>
      <c r="B433" s="59" t="s">
        <v>1244</v>
      </c>
      <c r="C433" s="57" t="s">
        <v>1245</v>
      </c>
      <c r="D433" s="57" t="s">
        <v>1246</v>
      </c>
      <c r="E433" s="83" t="s">
        <v>1208</v>
      </c>
      <c r="F433" s="83" t="s">
        <v>1249</v>
      </c>
      <c r="G433" s="74">
        <v>39524</v>
      </c>
      <c r="H433" s="88">
        <v>1050</v>
      </c>
      <c r="I433" s="59" t="s">
        <v>357</v>
      </c>
      <c r="J433" s="59" t="s">
        <v>1210</v>
      </c>
      <c r="K433" s="178" t="s">
        <v>366</v>
      </c>
      <c r="L433" s="179" t="s">
        <v>366</v>
      </c>
      <c r="M433" s="179" t="s">
        <v>366</v>
      </c>
    </row>
    <row r="434" spans="1:13" s="180" customFormat="1" ht="47.25">
      <c r="A434" s="57">
        <v>428</v>
      </c>
      <c r="B434" s="59" t="s">
        <v>228</v>
      </c>
      <c r="C434" s="57" t="s">
        <v>403</v>
      </c>
      <c r="D434" s="57" t="s">
        <v>630</v>
      </c>
      <c r="E434" s="83" t="s">
        <v>1208</v>
      </c>
      <c r="F434" s="83" t="s">
        <v>1250</v>
      </c>
      <c r="G434" s="74">
        <v>41571</v>
      </c>
      <c r="H434" s="88">
        <v>1890</v>
      </c>
      <c r="I434" s="59" t="s">
        <v>357</v>
      </c>
      <c r="J434" s="59" t="s">
        <v>1210</v>
      </c>
      <c r="K434" s="178" t="s">
        <v>366</v>
      </c>
      <c r="L434" s="179" t="s">
        <v>366</v>
      </c>
      <c r="M434" s="179" t="s">
        <v>366</v>
      </c>
    </row>
    <row r="435" spans="1:13" s="180" customFormat="1" ht="47.25">
      <c r="A435" s="57">
        <v>429</v>
      </c>
      <c r="B435" s="59" t="s">
        <v>151</v>
      </c>
      <c r="C435" s="57" t="s">
        <v>453</v>
      </c>
      <c r="D435" s="57" t="s">
        <v>454</v>
      </c>
      <c r="E435" s="83" t="s">
        <v>1208</v>
      </c>
      <c r="F435" s="83" t="s">
        <v>1251</v>
      </c>
      <c r="G435" s="74">
        <v>41239</v>
      </c>
      <c r="H435" s="88">
        <v>1890</v>
      </c>
      <c r="I435" s="59" t="s">
        <v>357</v>
      </c>
      <c r="J435" s="59" t="s">
        <v>1210</v>
      </c>
      <c r="K435" s="178" t="s">
        <v>366</v>
      </c>
      <c r="L435" s="179" t="s">
        <v>366</v>
      </c>
      <c r="M435" s="179" t="s">
        <v>366</v>
      </c>
    </row>
    <row r="436" spans="1:13" s="180" customFormat="1" ht="47.25">
      <c r="A436" s="57">
        <v>430</v>
      </c>
      <c r="B436" s="59" t="s">
        <v>151</v>
      </c>
      <c r="C436" s="57" t="s">
        <v>453</v>
      </c>
      <c r="D436" s="57" t="s">
        <v>454</v>
      </c>
      <c r="E436" s="83" t="s">
        <v>1208</v>
      </c>
      <c r="F436" s="83" t="s">
        <v>1252</v>
      </c>
      <c r="G436" s="74">
        <v>41255</v>
      </c>
      <c r="H436" s="88">
        <v>1890</v>
      </c>
      <c r="I436" s="59" t="s">
        <v>357</v>
      </c>
      <c r="J436" s="59" t="s">
        <v>1210</v>
      </c>
      <c r="K436" s="178" t="s">
        <v>366</v>
      </c>
      <c r="L436" s="179" t="s">
        <v>366</v>
      </c>
      <c r="M436" s="179" t="s">
        <v>366</v>
      </c>
    </row>
    <row r="437" spans="1:13" s="180" customFormat="1" ht="47.25">
      <c r="A437" s="57">
        <v>431</v>
      </c>
      <c r="B437" s="59" t="s">
        <v>151</v>
      </c>
      <c r="C437" s="57" t="s">
        <v>453</v>
      </c>
      <c r="D437" s="57" t="s">
        <v>454</v>
      </c>
      <c r="E437" s="83" t="s">
        <v>1208</v>
      </c>
      <c r="F437" s="83" t="s">
        <v>1253</v>
      </c>
      <c r="G437" s="74">
        <v>41612</v>
      </c>
      <c r="H437" s="88">
        <v>311937.5</v>
      </c>
      <c r="I437" s="59" t="s">
        <v>547</v>
      </c>
      <c r="J437" s="59" t="s">
        <v>1210</v>
      </c>
      <c r="K437" s="178" t="s">
        <v>446</v>
      </c>
      <c r="L437" s="181" t="s">
        <v>5132</v>
      </c>
      <c r="M437" s="181" t="s">
        <v>5146</v>
      </c>
    </row>
    <row r="438" spans="1:13" s="180" customFormat="1" ht="47.25">
      <c r="A438" s="57">
        <v>432</v>
      </c>
      <c r="B438" s="59" t="s">
        <v>151</v>
      </c>
      <c r="C438" s="57" t="s">
        <v>453</v>
      </c>
      <c r="D438" s="57" t="s">
        <v>454</v>
      </c>
      <c r="E438" s="83" t="s">
        <v>1208</v>
      </c>
      <c r="F438" s="83" t="s">
        <v>1254</v>
      </c>
      <c r="G438" s="74">
        <v>39689</v>
      </c>
      <c r="H438" s="88">
        <v>106960</v>
      </c>
      <c r="I438" s="59" t="s">
        <v>357</v>
      </c>
      <c r="J438" s="59" t="s">
        <v>1210</v>
      </c>
      <c r="K438" s="178" t="s">
        <v>472</v>
      </c>
      <c r="L438" s="181" t="s">
        <v>5167</v>
      </c>
      <c r="M438" s="181" t="s">
        <v>4993</v>
      </c>
    </row>
    <row r="439" spans="1:13" s="180" customFormat="1" ht="47.25">
      <c r="A439" s="57">
        <v>433</v>
      </c>
      <c r="B439" s="59" t="s">
        <v>587</v>
      </c>
      <c r="C439" s="57" t="s">
        <v>563</v>
      </c>
      <c r="D439" s="57" t="s">
        <v>1182</v>
      </c>
      <c r="E439" s="83" t="s">
        <v>1208</v>
      </c>
      <c r="F439" s="83" t="s">
        <v>1255</v>
      </c>
      <c r="G439" s="74">
        <v>39689</v>
      </c>
      <c r="H439" s="88">
        <v>1713.46</v>
      </c>
      <c r="I439" s="59" t="s">
        <v>357</v>
      </c>
      <c r="J439" s="59" t="s">
        <v>1210</v>
      </c>
      <c r="K439" s="178" t="s">
        <v>366</v>
      </c>
      <c r="L439" s="179" t="s">
        <v>366</v>
      </c>
      <c r="M439" s="179" t="s">
        <v>366</v>
      </c>
    </row>
    <row r="440" spans="1:13" s="180" customFormat="1" ht="47.25">
      <c r="A440" s="57">
        <v>434</v>
      </c>
      <c r="B440" s="59" t="s">
        <v>597</v>
      </c>
      <c r="C440" s="57" t="s">
        <v>598</v>
      </c>
      <c r="D440" s="57" t="s">
        <v>599</v>
      </c>
      <c r="E440" s="83" t="s">
        <v>1208</v>
      </c>
      <c r="F440" s="83" t="s">
        <v>1256</v>
      </c>
      <c r="G440" s="74">
        <v>39699</v>
      </c>
      <c r="H440" s="88">
        <v>1260</v>
      </c>
      <c r="I440" s="59" t="s">
        <v>357</v>
      </c>
      <c r="J440" s="59" t="s">
        <v>1210</v>
      </c>
      <c r="K440" s="178" t="s">
        <v>366</v>
      </c>
      <c r="L440" s="179" t="s">
        <v>366</v>
      </c>
      <c r="M440" s="179" t="s">
        <v>366</v>
      </c>
    </row>
    <row r="441" spans="1:13" s="180" customFormat="1" ht="47.25">
      <c r="A441" s="57">
        <v>435</v>
      </c>
      <c r="B441" s="59" t="s">
        <v>151</v>
      </c>
      <c r="C441" s="57" t="s">
        <v>453</v>
      </c>
      <c r="D441" s="57" t="s">
        <v>454</v>
      </c>
      <c r="E441" s="83" t="s">
        <v>1208</v>
      </c>
      <c r="F441" s="83" t="s">
        <v>1257</v>
      </c>
      <c r="G441" s="74">
        <v>40616</v>
      </c>
      <c r="H441" s="88">
        <v>7560</v>
      </c>
      <c r="I441" s="59" t="s">
        <v>357</v>
      </c>
      <c r="J441" s="59" t="s">
        <v>1210</v>
      </c>
      <c r="K441" s="178" t="s">
        <v>607</v>
      </c>
      <c r="L441" s="181" t="s">
        <v>5168</v>
      </c>
      <c r="M441" s="181" t="s">
        <v>5169</v>
      </c>
    </row>
    <row r="442" spans="1:13" s="180" customFormat="1" ht="47.25">
      <c r="A442" s="57">
        <v>436</v>
      </c>
      <c r="B442" s="59" t="s">
        <v>1258</v>
      </c>
      <c r="C442" s="57" t="s">
        <v>1259</v>
      </c>
      <c r="D442" s="57" t="s">
        <v>1260</v>
      </c>
      <c r="E442" s="83" t="s">
        <v>1208</v>
      </c>
      <c r="F442" s="83" t="s">
        <v>1261</v>
      </c>
      <c r="G442" s="74">
        <v>40981</v>
      </c>
      <c r="H442" s="88">
        <v>487.67</v>
      </c>
      <c r="I442" s="59" t="s">
        <v>357</v>
      </c>
      <c r="J442" s="59" t="s">
        <v>1210</v>
      </c>
      <c r="K442" s="178" t="s">
        <v>366</v>
      </c>
      <c r="L442" s="179" t="s">
        <v>366</v>
      </c>
      <c r="M442" s="179" t="s">
        <v>366</v>
      </c>
    </row>
    <row r="443" spans="1:13" s="180" customFormat="1" ht="47.25">
      <c r="A443" s="57">
        <v>437</v>
      </c>
      <c r="B443" s="59" t="s">
        <v>1262</v>
      </c>
      <c r="C443" s="57" t="s">
        <v>1263</v>
      </c>
      <c r="D443" s="57" t="s">
        <v>605</v>
      </c>
      <c r="E443" s="83" t="s">
        <v>1208</v>
      </c>
      <c r="F443" s="83" t="s">
        <v>1264</v>
      </c>
      <c r="G443" s="74">
        <v>39710</v>
      </c>
      <c r="H443" s="88">
        <v>4480</v>
      </c>
      <c r="I443" s="59" t="s">
        <v>357</v>
      </c>
      <c r="J443" s="59" t="s">
        <v>1210</v>
      </c>
      <c r="K443" s="178" t="s">
        <v>366</v>
      </c>
      <c r="L443" s="179" t="s">
        <v>366</v>
      </c>
      <c r="M443" s="179" t="s">
        <v>366</v>
      </c>
    </row>
    <row r="444" spans="1:13" s="180" customFormat="1" ht="47.25">
      <c r="A444" s="57">
        <v>438</v>
      </c>
      <c r="B444" s="59" t="s">
        <v>225</v>
      </c>
      <c r="C444" s="57" t="s">
        <v>621</v>
      </c>
      <c r="D444" s="57" t="s">
        <v>622</v>
      </c>
      <c r="E444" s="83" t="s">
        <v>1208</v>
      </c>
      <c r="F444" s="83" t="s">
        <v>1265</v>
      </c>
      <c r="G444" s="74">
        <v>40626</v>
      </c>
      <c r="H444" s="88">
        <v>439.24</v>
      </c>
      <c r="I444" s="59" t="s">
        <v>357</v>
      </c>
      <c r="J444" s="59" t="s">
        <v>1210</v>
      </c>
      <c r="K444" s="178" t="s">
        <v>366</v>
      </c>
      <c r="L444" s="179" t="s">
        <v>366</v>
      </c>
      <c r="M444" s="179" t="s">
        <v>366</v>
      </c>
    </row>
    <row r="445" spans="1:13" s="180" customFormat="1" ht="47.25">
      <c r="A445" s="57">
        <v>439</v>
      </c>
      <c r="B445" s="59" t="s">
        <v>1266</v>
      </c>
      <c r="C445" s="57" t="s">
        <v>1267</v>
      </c>
      <c r="D445" s="57" t="s">
        <v>1246</v>
      </c>
      <c r="E445" s="83" t="s">
        <v>1208</v>
      </c>
      <c r="F445" s="83" t="s">
        <v>1268</v>
      </c>
      <c r="G445" s="74">
        <v>41694</v>
      </c>
      <c r="H445" s="88">
        <v>16800</v>
      </c>
      <c r="I445" s="59" t="s">
        <v>1269</v>
      </c>
      <c r="J445" s="59" t="s">
        <v>1210</v>
      </c>
      <c r="K445" s="178" t="s">
        <v>472</v>
      </c>
      <c r="L445" s="181" t="s">
        <v>4994</v>
      </c>
      <c r="M445" s="181" t="s">
        <v>5170</v>
      </c>
    </row>
    <row r="446" spans="1:13" s="180" customFormat="1" ht="47.25">
      <c r="A446" s="57">
        <v>440</v>
      </c>
      <c r="B446" s="59" t="s">
        <v>733</v>
      </c>
      <c r="C446" s="57" t="s">
        <v>734</v>
      </c>
      <c r="D446" s="57" t="s">
        <v>599</v>
      </c>
      <c r="E446" s="83" t="s">
        <v>1208</v>
      </c>
      <c r="F446" s="83" t="s">
        <v>1270</v>
      </c>
      <c r="G446" s="74">
        <v>39738</v>
      </c>
      <c r="H446" s="88">
        <v>47720.08</v>
      </c>
      <c r="I446" s="59" t="s">
        <v>357</v>
      </c>
      <c r="J446" s="59" t="s">
        <v>1210</v>
      </c>
      <c r="K446" s="178" t="s">
        <v>366</v>
      </c>
      <c r="L446" s="179" t="s">
        <v>366</v>
      </c>
      <c r="M446" s="179" t="s">
        <v>366</v>
      </c>
    </row>
    <row r="447" spans="1:13" s="180" customFormat="1" ht="47.25">
      <c r="A447" s="57">
        <v>441</v>
      </c>
      <c r="B447" s="59" t="s">
        <v>1271</v>
      </c>
      <c r="C447" s="57" t="s">
        <v>1272</v>
      </c>
      <c r="D447" s="57" t="s">
        <v>1273</v>
      </c>
      <c r="E447" s="83" t="s">
        <v>1208</v>
      </c>
      <c r="F447" s="83" t="s">
        <v>1274</v>
      </c>
      <c r="G447" s="74">
        <v>39709</v>
      </c>
      <c r="H447" s="88">
        <v>882</v>
      </c>
      <c r="I447" s="59" t="s">
        <v>357</v>
      </c>
      <c r="J447" s="59" t="s">
        <v>1210</v>
      </c>
      <c r="K447" s="178" t="s">
        <v>366</v>
      </c>
      <c r="L447" s="179" t="s">
        <v>366</v>
      </c>
      <c r="M447" s="179" t="s">
        <v>366</v>
      </c>
    </row>
    <row r="448" spans="1:13" s="180" customFormat="1" ht="47.25">
      <c r="A448" s="57">
        <v>442</v>
      </c>
      <c r="B448" s="59" t="s">
        <v>587</v>
      </c>
      <c r="C448" s="57" t="s">
        <v>563</v>
      </c>
      <c r="D448" s="57" t="s">
        <v>1182</v>
      </c>
      <c r="E448" s="83" t="s">
        <v>1208</v>
      </c>
      <c r="F448" s="83" t="s">
        <v>1275</v>
      </c>
      <c r="G448" s="74">
        <v>39659</v>
      </c>
      <c r="H448" s="88">
        <v>411.23</v>
      </c>
      <c r="I448" s="59" t="s">
        <v>357</v>
      </c>
      <c r="J448" s="59" t="s">
        <v>1210</v>
      </c>
      <c r="K448" s="178" t="s">
        <v>366</v>
      </c>
      <c r="L448" s="179" t="s">
        <v>366</v>
      </c>
      <c r="M448" s="179" t="s">
        <v>366</v>
      </c>
    </row>
    <row r="449" spans="1:13" s="180" customFormat="1" ht="47.25">
      <c r="A449" s="57">
        <v>443</v>
      </c>
      <c r="B449" s="59" t="s">
        <v>587</v>
      </c>
      <c r="C449" s="57" t="s">
        <v>563</v>
      </c>
      <c r="D449" s="57" t="s">
        <v>1182</v>
      </c>
      <c r="E449" s="83" t="s">
        <v>1208</v>
      </c>
      <c r="F449" s="83" t="s">
        <v>1276</v>
      </c>
      <c r="G449" s="74">
        <v>39787</v>
      </c>
      <c r="H449" s="88">
        <v>534.13</v>
      </c>
      <c r="I449" s="59" t="s">
        <v>357</v>
      </c>
      <c r="J449" s="59" t="s">
        <v>1210</v>
      </c>
      <c r="K449" s="178" t="s">
        <v>366</v>
      </c>
      <c r="L449" s="179" t="s">
        <v>366</v>
      </c>
      <c r="M449" s="179" t="s">
        <v>366</v>
      </c>
    </row>
    <row r="450" spans="1:13" s="180" customFormat="1" ht="47.25">
      <c r="A450" s="57">
        <v>444</v>
      </c>
      <c r="B450" s="59" t="s">
        <v>151</v>
      </c>
      <c r="C450" s="57" t="s">
        <v>453</v>
      </c>
      <c r="D450" s="57" t="s">
        <v>454</v>
      </c>
      <c r="E450" s="83" t="s">
        <v>1208</v>
      </c>
      <c r="F450" s="83" t="s">
        <v>1277</v>
      </c>
      <c r="G450" s="74">
        <v>40302</v>
      </c>
      <c r="H450" s="88">
        <v>1890</v>
      </c>
      <c r="I450" s="59" t="s">
        <v>357</v>
      </c>
      <c r="J450" s="59" t="s">
        <v>1210</v>
      </c>
      <c r="K450" s="178" t="s">
        <v>366</v>
      </c>
      <c r="L450" s="179" t="s">
        <v>366</v>
      </c>
      <c r="M450" s="179" t="s">
        <v>366</v>
      </c>
    </row>
    <row r="451" spans="1:13" s="180" customFormat="1" ht="47.25">
      <c r="A451" s="57">
        <v>445</v>
      </c>
      <c r="B451" s="59" t="s">
        <v>151</v>
      </c>
      <c r="C451" s="57" t="s">
        <v>453</v>
      </c>
      <c r="D451" s="57" t="s">
        <v>454</v>
      </c>
      <c r="E451" s="83" t="s">
        <v>1208</v>
      </c>
      <c r="F451" s="83" t="s">
        <v>1278</v>
      </c>
      <c r="G451" s="74">
        <v>40660</v>
      </c>
      <c r="H451" s="88">
        <v>3937.5</v>
      </c>
      <c r="I451" s="59" t="s">
        <v>547</v>
      </c>
      <c r="J451" s="59" t="s">
        <v>1210</v>
      </c>
      <c r="K451" s="178" t="s">
        <v>366</v>
      </c>
      <c r="L451" s="179" t="s">
        <v>366</v>
      </c>
      <c r="M451" s="179" t="s">
        <v>366</v>
      </c>
    </row>
    <row r="452" spans="1:13" s="180" customFormat="1" ht="47.25">
      <c r="A452" s="57">
        <v>446</v>
      </c>
      <c r="B452" s="59" t="s">
        <v>587</v>
      </c>
      <c r="C452" s="57" t="s">
        <v>563</v>
      </c>
      <c r="D452" s="57" t="s">
        <v>1182</v>
      </c>
      <c r="E452" s="83" t="s">
        <v>1208</v>
      </c>
      <c r="F452" s="83" t="s">
        <v>1279</v>
      </c>
      <c r="G452" s="74">
        <v>39661</v>
      </c>
      <c r="H452" s="88">
        <v>7560</v>
      </c>
      <c r="I452" s="59" t="s">
        <v>357</v>
      </c>
      <c r="J452" s="59" t="s">
        <v>1210</v>
      </c>
      <c r="K452" s="178" t="s">
        <v>366</v>
      </c>
      <c r="L452" s="179" t="s">
        <v>366</v>
      </c>
      <c r="M452" s="179" t="s">
        <v>366</v>
      </c>
    </row>
    <row r="453" spans="1:13" s="180" customFormat="1" ht="47.25">
      <c r="A453" s="57">
        <v>447</v>
      </c>
      <c r="B453" s="59" t="s">
        <v>587</v>
      </c>
      <c r="C453" s="57" t="s">
        <v>563</v>
      </c>
      <c r="D453" s="57" t="s">
        <v>1182</v>
      </c>
      <c r="E453" s="83" t="s">
        <v>1208</v>
      </c>
      <c r="F453" s="83" t="s">
        <v>1280</v>
      </c>
      <c r="G453" s="74">
        <v>39661</v>
      </c>
      <c r="H453" s="88">
        <v>534.13</v>
      </c>
      <c r="I453" s="59" t="s">
        <v>357</v>
      </c>
      <c r="J453" s="59" t="s">
        <v>1210</v>
      </c>
      <c r="K453" s="178" t="s">
        <v>366</v>
      </c>
      <c r="L453" s="179" t="s">
        <v>366</v>
      </c>
      <c r="M453" s="179" t="s">
        <v>366</v>
      </c>
    </row>
    <row r="454" spans="1:13" s="180" customFormat="1" ht="47.25">
      <c r="A454" s="57">
        <v>448</v>
      </c>
      <c r="B454" s="59" t="s">
        <v>587</v>
      </c>
      <c r="C454" s="57" t="s">
        <v>563</v>
      </c>
      <c r="D454" s="57" t="s">
        <v>1182</v>
      </c>
      <c r="E454" s="83" t="s">
        <v>1208</v>
      </c>
      <c r="F454" s="83" t="s">
        <v>1281</v>
      </c>
      <c r="G454" s="74">
        <v>39661</v>
      </c>
      <c r="H454" s="88">
        <v>534.13</v>
      </c>
      <c r="I454" s="59" t="s">
        <v>357</v>
      </c>
      <c r="J454" s="59" t="s">
        <v>1210</v>
      </c>
      <c r="K454" s="178" t="s">
        <v>366</v>
      </c>
      <c r="L454" s="179" t="s">
        <v>366</v>
      </c>
      <c r="M454" s="179" t="s">
        <v>366</v>
      </c>
    </row>
    <row r="455" spans="1:13" s="180" customFormat="1" ht="47.25">
      <c r="A455" s="57">
        <v>449</v>
      </c>
      <c r="B455" s="59" t="s">
        <v>1282</v>
      </c>
      <c r="C455" s="57" t="s">
        <v>1283</v>
      </c>
      <c r="D455" s="57" t="s">
        <v>1284</v>
      </c>
      <c r="E455" s="83" t="s">
        <v>1208</v>
      </c>
      <c r="F455" s="83" t="s">
        <v>1285</v>
      </c>
      <c r="G455" s="74">
        <v>41739</v>
      </c>
      <c r="H455" s="88">
        <v>527.28</v>
      </c>
      <c r="I455" s="59" t="s">
        <v>357</v>
      </c>
      <c r="J455" s="59" t="s">
        <v>1210</v>
      </c>
      <c r="K455" s="178" t="s">
        <v>366</v>
      </c>
      <c r="L455" s="179" t="s">
        <v>366</v>
      </c>
      <c r="M455" s="179" t="s">
        <v>366</v>
      </c>
    </row>
    <row r="456" spans="1:13" s="180" customFormat="1" ht="47.25">
      <c r="A456" s="57">
        <v>450</v>
      </c>
      <c r="B456" s="59" t="s">
        <v>151</v>
      </c>
      <c r="C456" s="57" t="s">
        <v>453</v>
      </c>
      <c r="D456" s="57" t="s">
        <v>454</v>
      </c>
      <c r="E456" s="83" t="s">
        <v>1208</v>
      </c>
      <c r="F456" s="83" t="s">
        <v>1286</v>
      </c>
      <c r="G456" s="74">
        <v>40679</v>
      </c>
      <c r="H456" s="88">
        <v>1890</v>
      </c>
      <c r="I456" s="59" t="s">
        <v>357</v>
      </c>
      <c r="J456" s="59" t="s">
        <v>1210</v>
      </c>
      <c r="K456" s="178" t="s">
        <v>366</v>
      </c>
      <c r="L456" s="179" t="s">
        <v>366</v>
      </c>
      <c r="M456" s="179" t="s">
        <v>366</v>
      </c>
    </row>
    <row r="457" spans="1:13" s="180" customFormat="1" ht="47.25">
      <c r="A457" s="57">
        <v>451</v>
      </c>
      <c r="B457" s="59" t="s">
        <v>247</v>
      </c>
      <c r="C457" s="57" t="s">
        <v>687</v>
      </c>
      <c r="D457" s="57" t="s">
        <v>688</v>
      </c>
      <c r="E457" s="83" t="s">
        <v>1208</v>
      </c>
      <c r="F457" s="83" t="s">
        <v>1287</v>
      </c>
      <c r="G457" s="74">
        <v>41008</v>
      </c>
      <c r="H457" s="88">
        <v>630</v>
      </c>
      <c r="I457" s="59" t="s">
        <v>357</v>
      </c>
      <c r="J457" s="59" t="s">
        <v>1210</v>
      </c>
      <c r="K457" s="178" t="s">
        <v>366</v>
      </c>
      <c r="L457" s="179" t="s">
        <v>366</v>
      </c>
      <c r="M457" s="179" t="s">
        <v>366</v>
      </c>
    </row>
    <row r="458" spans="1:13" s="180" customFormat="1" ht="47.25">
      <c r="A458" s="57">
        <v>452</v>
      </c>
      <c r="B458" s="59" t="s">
        <v>151</v>
      </c>
      <c r="C458" s="57" t="s">
        <v>453</v>
      </c>
      <c r="D458" s="57" t="s">
        <v>454</v>
      </c>
      <c r="E458" s="83" t="s">
        <v>1208</v>
      </c>
      <c r="F458" s="83" t="s">
        <v>1288</v>
      </c>
      <c r="G458" s="74">
        <v>41008</v>
      </c>
      <c r="H458" s="88">
        <v>62160</v>
      </c>
      <c r="I458" s="59" t="s">
        <v>547</v>
      </c>
      <c r="J458" s="59" t="s">
        <v>1210</v>
      </c>
      <c r="K458" s="178" t="s">
        <v>607</v>
      </c>
      <c r="L458" s="181" t="s">
        <v>5168</v>
      </c>
      <c r="M458" s="181" t="s">
        <v>5169</v>
      </c>
    </row>
    <row r="459" spans="1:13" s="180" customFormat="1" ht="47.25">
      <c r="A459" s="57">
        <v>453</v>
      </c>
      <c r="B459" s="59" t="s">
        <v>243</v>
      </c>
      <c r="C459" s="57" t="s">
        <v>385</v>
      </c>
      <c r="D459" s="57" t="s">
        <v>386</v>
      </c>
      <c r="E459" s="83" t="s">
        <v>1208</v>
      </c>
      <c r="F459" s="83" t="s">
        <v>1289</v>
      </c>
      <c r="G459" s="74">
        <v>41759</v>
      </c>
      <c r="H459" s="88">
        <v>1260</v>
      </c>
      <c r="I459" s="59" t="s">
        <v>357</v>
      </c>
      <c r="J459" s="59" t="s">
        <v>1210</v>
      </c>
      <c r="K459" s="178" t="s">
        <v>366</v>
      </c>
      <c r="L459" s="179" t="s">
        <v>366</v>
      </c>
      <c r="M459" s="179" t="s">
        <v>366</v>
      </c>
    </row>
    <row r="460" spans="1:13" s="180" customFormat="1" ht="47.25">
      <c r="A460" s="57">
        <v>454</v>
      </c>
      <c r="B460" s="59" t="s">
        <v>683</v>
      </c>
      <c r="C460" s="57" t="s">
        <v>684</v>
      </c>
      <c r="D460" s="57" t="s">
        <v>685</v>
      </c>
      <c r="E460" s="83" t="s">
        <v>1208</v>
      </c>
      <c r="F460" s="83" t="s">
        <v>1290</v>
      </c>
      <c r="G460" s="74">
        <v>39589</v>
      </c>
      <c r="H460" s="88">
        <v>56.08</v>
      </c>
      <c r="I460" s="59" t="s">
        <v>357</v>
      </c>
      <c r="J460" s="59" t="s">
        <v>1210</v>
      </c>
      <c r="K460" s="178" t="s">
        <v>366</v>
      </c>
      <c r="L460" s="179" t="s">
        <v>366</v>
      </c>
      <c r="M460" s="179" t="s">
        <v>366</v>
      </c>
    </row>
    <row r="461" spans="1:13" s="180" customFormat="1" ht="47.25">
      <c r="A461" s="57">
        <v>455</v>
      </c>
      <c r="B461" s="59" t="s">
        <v>151</v>
      </c>
      <c r="C461" s="57" t="s">
        <v>453</v>
      </c>
      <c r="D461" s="57" t="s">
        <v>454</v>
      </c>
      <c r="E461" s="83" t="s">
        <v>1208</v>
      </c>
      <c r="F461" s="83" t="s">
        <v>1291</v>
      </c>
      <c r="G461" s="74">
        <v>41367</v>
      </c>
      <c r="H461" s="88">
        <v>15750</v>
      </c>
      <c r="I461" s="59" t="s">
        <v>547</v>
      </c>
      <c r="J461" s="59" t="s">
        <v>1210</v>
      </c>
      <c r="K461" s="178" t="s">
        <v>366</v>
      </c>
      <c r="L461" s="179" t="s">
        <v>366</v>
      </c>
      <c r="M461" s="179" t="s">
        <v>366</v>
      </c>
    </row>
    <row r="462" spans="1:13" s="180" customFormat="1" ht="47.25">
      <c r="A462" s="57">
        <v>456</v>
      </c>
      <c r="B462" s="59" t="s">
        <v>587</v>
      </c>
      <c r="C462" s="57" t="s">
        <v>563</v>
      </c>
      <c r="D462" s="57" t="s">
        <v>1182</v>
      </c>
      <c r="E462" s="83" t="s">
        <v>1208</v>
      </c>
      <c r="F462" s="83" t="s">
        <v>1292</v>
      </c>
      <c r="G462" s="74">
        <v>40046</v>
      </c>
      <c r="H462" s="88">
        <v>25987.5</v>
      </c>
      <c r="I462" s="59" t="s">
        <v>357</v>
      </c>
      <c r="J462" s="59" t="s">
        <v>1210</v>
      </c>
      <c r="K462" s="178" t="s">
        <v>366</v>
      </c>
      <c r="L462" s="179" t="s">
        <v>366</v>
      </c>
      <c r="M462" s="179" t="s">
        <v>366</v>
      </c>
    </row>
    <row r="463" spans="1:13" s="180" customFormat="1" ht="47.25">
      <c r="A463" s="57">
        <v>457</v>
      </c>
      <c r="B463" s="59" t="s">
        <v>587</v>
      </c>
      <c r="C463" s="57" t="s">
        <v>563</v>
      </c>
      <c r="D463" s="57" t="s">
        <v>1182</v>
      </c>
      <c r="E463" s="83" t="s">
        <v>1208</v>
      </c>
      <c r="F463" s="83" t="s">
        <v>1293</v>
      </c>
      <c r="G463" s="74">
        <v>40046</v>
      </c>
      <c r="H463" s="88">
        <v>5670</v>
      </c>
      <c r="I463" s="59" t="s">
        <v>357</v>
      </c>
      <c r="J463" s="59" t="s">
        <v>1210</v>
      </c>
      <c r="K463" s="178" t="s">
        <v>366</v>
      </c>
      <c r="L463" s="179" t="s">
        <v>366</v>
      </c>
      <c r="M463" s="179" t="s">
        <v>366</v>
      </c>
    </row>
    <row r="464" spans="1:13" s="180" customFormat="1" ht="47.25">
      <c r="A464" s="57">
        <v>458</v>
      </c>
      <c r="B464" s="59" t="s">
        <v>151</v>
      </c>
      <c r="C464" s="57" t="s">
        <v>453</v>
      </c>
      <c r="D464" s="57" t="s">
        <v>454</v>
      </c>
      <c r="E464" s="83" t="s">
        <v>1208</v>
      </c>
      <c r="F464" s="83" t="s">
        <v>1294</v>
      </c>
      <c r="G464" s="74">
        <v>41031</v>
      </c>
      <c r="H464" s="88">
        <v>53760</v>
      </c>
      <c r="I464" s="59" t="s">
        <v>357</v>
      </c>
      <c r="J464" s="59" t="s">
        <v>1210</v>
      </c>
      <c r="K464" s="178" t="s">
        <v>472</v>
      </c>
      <c r="L464" s="181" t="s">
        <v>5167</v>
      </c>
      <c r="M464" s="181" t="s">
        <v>4993</v>
      </c>
    </row>
    <row r="465" spans="1:13" s="180" customFormat="1" ht="47.25">
      <c r="A465" s="57">
        <v>459</v>
      </c>
      <c r="B465" s="59" t="s">
        <v>1262</v>
      </c>
      <c r="C465" s="57" t="s">
        <v>1263</v>
      </c>
      <c r="D465" s="57" t="s">
        <v>605</v>
      </c>
      <c r="E465" s="83" t="s">
        <v>1208</v>
      </c>
      <c r="F465" s="83" t="s">
        <v>1295</v>
      </c>
      <c r="G465" s="74">
        <v>40078</v>
      </c>
      <c r="H465" s="88">
        <v>1890</v>
      </c>
      <c r="I465" s="59" t="s">
        <v>357</v>
      </c>
      <c r="J465" s="59" t="s">
        <v>1210</v>
      </c>
      <c r="K465" s="178" t="s">
        <v>366</v>
      </c>
      <c r="L465" s="179" t="s">
        <v>366</v>
      </c>
      <c r="M465" s="179" t="s">
        <v>366</v>
      </c>
    </row>
    <row r="466" spans="1:13" s="180" customFormat="1" ht="47.25">
      <c r="A466" s="57">
        <v>460</v>
      </c>
      <c r="B466" s="59" t="s">
        <v>151</v>
      </c>
      <c r="C466" s="57" t="s">
        <v>453</v>
      </c>
      <c r="D466" s="57" t="s">
        <v>454</v>
      </c>
      <c r="E466" s="83" t="s">
        <v>1208</v>
      </c>
      <c r="F466" s="83" t="s">
        <v>1296</v>
      </c>
      <c r="G466" s="74">
        <v>40386</v>
      </c>
      <c r="H466" s="88">
        <v>18480</v>
      </c>
      <c r="I466" s="59" t="s">
        <v>547</v>
      </c>
      <c r="J466" s="59" t="s">
        <v>1210</v>
      </c>
      <c r="K466" s="178" t="s">
        <v>472</v>
      </c>
      <c r="L466" s="181" t="s">
        <v>5167</v>
      </c>
      <c r="M466" s="181" t="s">
        <v>4993</v>
      </c>
    </row>
    <row r="467" spans="1:13" s="180" customFormat="1" ht="47.25">
      <c r="A467" s="57">
        <v>461</v>
      </c>
      <c r="B467" s="59" t="s">
        <v>1297</v>
      </c>
      <c r="C467" s="57" t="s">
        <v>1298</v>
      </c>
      <c r="D467" s="57" t="s">
        <v>1219</v>
      </c>
      <c r="E467" s="83" t="s">
        <v>1208</v>
      </c>
      <c r="F467" s="83" t="s">
        <v>1299</v>
      </c>
      <c r="G467" s="74">
        <v>41060</v>
      </c>
      <c r="H467" s="88">
        <v>2100</v>
      </c>
      <c r="I467" s="59" t="s">
        <v>357</v>
      </c>
      <c r="J467" s="59" t="s">
        <v>1210</v>
      </c>
      <c r="K467" s="178" t="s">
        <v>366</v>
      </c>
      <c r="L467" s="179" t="s">
        <v>366</v>
      </c>
      <c r="M467" s="179" t="s">
        <v>366</v>
      </c>
    </row>
    <row r="468" spans="1:13" s="180" customFormat="1" ht="47.25">
      <c r="A468" s="57">
        <v>462</v>
      </c>
      <c r="B468" s="59" t="s">
        <v>151</v>
      </c>
      <c r="C468" s="57" t="s">
        <v>453</v>
      </c>
      <c r="D468" s="57" t="s">
        <v>454</v>
      </c>
      <c r="E468" s="83" t="s">
        <v>1208</v>
      </c>
      <c r="F468" s="83" t="s">
        <v>1300</v>
      </c>
      <c r="G468" s="74">
        <v>40112</v>
      </c>
      <c r="H468" s="88">
        <v>3990</v>
      </c>
      <c r="I468" s="59" t="s">
        <v>357</v>
      </c>
      <c r="J468" s="59" t="s">
        <v>1210</v>
      </c>
      <c r="K468" s="178" t="s">
        <v>366</v>
      </c>
      <c r="L468" s="179" t="s">
        <v>366</v>
      </c>
      <c r="M468" s="179" t="s">
        <v>366</v>
      </c>
    </row>
    <row r="469" spans="1:13" s="180" customFormat="1" ht="47.25">
      <c r="A469" s="57">
        <v>463</v>
      </c>
      <c r="B469" s="59" t="s">
        <v>151</v>
      </c>
      <c r="C469" s="57" t="s">
        <v>453</v>
      </c>
      <c r="D469" s="57" t="s">
        <v>454</v>
      </c>
      <c r="E469" s="83" t="s">
        <v>1208</v>
      </c>
      <c r="F469" s="83" t="s">
        <v>1301</v>
      </c>
      <c r="G469" s="74">
        <v>41060</v>
      </c>
      <c r="H469" s="88">
        <v>195562.5</v>
      </c>
      <c r="I469" s="59" t="s">
        <v>547</v>
      </c>
      <c r="J469" s="59" t="s">
        <v>1210</v>
      </c>
      <c r="K469" s="178" t="s">
        <v>446</v>
      </c>
      <c r="L469" s="181" t="s">
        <v>5132</v>
      </c>
      <c r="M469" s="181" t="s">
        <v>5146</v>
      </c>
    </row>
    <row r="470" spans="1:13" s="180" customFormat="1" ht="47.25">
      <c r="A470" s="57">
        <v>464</v>
      </c>
      <c r="B470" s="59" t="s">
        <v>1262</v>
      </c>
      <c r="C470" s="57" t="s">
        <v>1263</v>
      </c>
      <c r="D470" s="57" t="s">
        <v>605</v>
      </c>
      <c r="E470" s="83" t="s">
        <v>1208</v>
      </c>
      <c r="F470" s="83" t="s">
        <v>1302</v>
      </c>
      <c r="G470" s="74">
        <v>39877</v>
      </c>
      <c r="H470" s="88">
        <v>2310</v>
      </c>
      <c r="I470" s="59" t="s">
        <v>357</v>
      </c>
      <c r="J470" s="59" t="s">
        <v>1210</v>
      </c>
      <c r="K470" s="178" t="s">
        <v>366</v>
      </c>
      <c r="L470" s="179" t="s">
        <v>366</v>
      </c>
      <c r="M470" s="179" t="s">
        <v>366</v>
      </c>
    </row>
    <row r="471" spans="1:13" s="180" customFormat="1" ht="47.25">
      <c r="A471" s="57">
        <v>465</v>
      </c>
      <c r="B471" s="59" t="s">
        <v>228</v>
      </c>
      <c r="C471" s="57" t="s">
        <v>403</v>
      </c>
      <c r="D471" s="57" t="s">
        <v>630</v>
      </c>
      <c r="E471" s="83" t="s">
        <v>1208</v>
      </c>
      <c r="F471" s="83" t="s">
        <v>1303</v>
      </c>
      <c r="G471" s="74">
        <v>41904</v>
      </c>
      <c r="H471" s="88">
        <v>11970</v>
      </c>
      <c r="I471" s="59" t="s">
        <v>357</v>
      </c>
      <c r="J471" s="59" t="s">
        <v>1210</v>
      </c>
      <c r="K471" s="178" t="s">
        <v>366</v>
      </c>
      <c r="L471" s="179" t="s">
        <v>366</v>
      </c>
      <c r="M471" s="179" t="s">
        <v>366</v>
      </c>
    </row>
    <row r="472" spans="1:13" s="180" customFormat="1" ht="47.25">
      <c r="A472" s="57">
        <v>466</v>
      </c>
      <c r="B472" s="59" t="s">
        <v>228</v>
      </c>
      <c r="C472" s="57" t="s">
        <v>403</v>
      </c>
      <c r="D472" s="57" t="s">
        <v>630</v>
      </c>
      <c r="E472" s="83" t="s">
        <v>1208</v>
      </c>
      <c r="F472" s="83" t="s">
        <v>1304</v>
      </c>
      <c r="G472" s="74">
        <v>41904</v>
      </c>
      <c r="H472" s="88">
        <v>10458</v>
      </c>
      <c r="I472" s="59" t="s">
        <v>357</v>
      </c>
      <c r="J472" s="59" t="s">
        <v>1210</v>
      </c>
      <c r="K472" s="178" t="s">
        <v>366</v>
      </c>
      <c r="L472" s="179" t="s">
        <v>366</v>
      </c>
      <c r="M472" s="179" t="s">
        <v>366</v>
      </c>
    </row>
    <row r="473" spans="1:13" s="180" customFormat="1" ht="47.25">
      <c r="A473" s="57">
        <v>467</v>
      </c>
      <c r="B473" s="59" t="s">
        <v>151</v>
      </c>
      <c r="C473" s="57" t="s">
        <v>453</v>
      </c>
      <c r="D473" s="57" t="s">
        <v>454</v>
      </c>
      <c r="E473" s="83" t="s">
        <v>1208</v>
      </c>
      <c r="F473" s="83" t="s">
        <v>1305</v>
      </c>
      <c r="G473" s="74">
        <v>41085</v>
      </c>
      <c r="H473" s="88">
        <v>57750</v>
      </c>
      <c r="I473" s="59" t="s">
        <v>547</v>
      </c>
      <c r="J473" s="59" t="s">
        <v>1210</v>
      </c>
      <c r="K473" s="178" t="s">
        <v>446</v>
      </c>
      <c r="L473" s="181" t="s">
        <v>5132</v>
      </c>
      <c r="M473" s="181" t="s">
        <v>5146</v>
      </c>
    </row>
    <row r="474" spans="1:13" s="180" customFormat="1" ht="47.25">
      <c r="A474" s="57">
        <v>468</v>
      </c>
      <c r="B474" s="59" t="s">
        <v>319</v>
      </c>
      <c r="C474" s="57" t="s">
        <v>520</v>
      </c>
      <c r="D474" s="57" t="s">
        <v>605</v>
      </c>
      <c r="E474" s="83" t="s">
        <v>1208</v>
      </c>
      <c r="F474" s="83" t="s">
        <v>1306</v>
      </c>
      <c r="G474" s="74">
        <v>40177</v>
      </c>
      <c r="H474" s="88">
        <v>170.72</v>
      </c>
      <c r="I474" s="59" t="s">
        <v>357</v>
      </c>
      <c r="J474" s="59" t="s">
        <v>1210</v>
      </c>
      <c r="K474" s="178" t="s">
        <v>366</v>
      </c>
      <c r="L474" s="179" t="s">
        <v>366</v>
      </c>
      <c r="M474" s="179" t="s">
        <v>366</v>
      </c>
    </row>
    <row r="475" spans="1:13" s="180" customFormat="1" ht="47.25">
      <c r="A475" s="57">
        <v>469</v>
      </c>
      <c r="B475" s="59" t="s">
        <v>151</v>
      </c>
      <c r="C475" s="57" t="s">
        <v>453</v>
      </c>
      <c r="D475" s="57" t="s">
        <v>454</v>
      </c>
      <c r="E475" s="83" t="s">
        <v>1208</v>
      </c>
      <c r="F475" s="83" t="s">
        <v>1307</v>
      </c>
      <c r="G475" s="74">
        <v>41124</v>
      </c>
      <c r="H475" s="88">
        <v>18480</v>
      </c>
      <c r="I475" s="59" t="s">
        <v>357</v>
      </c>
      <c r="J475" s="59" t="s">
        <v>1210</v>
      </c>
      <c r="K475" s="178" t="s">
        <v>472</v>
      </c>
      <c r="L475" s="181" t="s">
        <v>5171</v>
      </c>
      <c r="M475" s="181" t="s">
        <v>4995</v>
      </c>
    </row>
    <row r="476" spans="1:13" s="180" customFormat="1" ht="47.25">
      <c r="A476" s="57">
        <v>470</v>
      </c>
      <c r="B476" s="59" t="s">
        <v>151</v>
      </c>
      <c r="C476" s="57" t="s">
        <v>453</v>
      </c>
      <c r="D476" s="57" t="s">
        <v>454</v>
      </c>
      <c r="E476" s="83" t="s">
        <v>1208</v>
      </c>
      <c r="F476" s="83" t="s">
        <v>1308</v>
      </c>
      <c r="G476" s="74">
        <v>41135</v>
      </c>
      <c r="H476" s="88">
        <v>6160</v>
      </c>
      <c r="I476" s="59" t="s">
        <v>357</v>
      </c>
      <c r="J476" s="59" t="s">
        <v>1210</v>
      </c>
      <c r="K476" s="178" t="s">
        <v>607</v>
      </c>
      <c r="L476" s="181" t="s">
        <v>5154</v>
      </c>
      <c r="M476" s="181" t="s">
        <v>5166</v>
      </c>
    </row>
    <row r="477" spans="1:13" s="180" customFormat="1" ht="47.25">
      <c r="A477" s="57">
        <v>471</v>
      </c>
      <c r="B477" s="59" t="s">
        <v>733</v>
      </c>
      <c r="C477" s="57" t="s">
        <v>734</v>
      </c>
      <c r="D477" s="57" t="s">
        <v>599</v>
      </c>
      <c r="E477" s="83" t="s">
        <v>1208</v>
      </c>
      <c r="F477" s="83" t="s">
        <v>1309</v>
      </c>
      <c r="G477" s="74">
        <v>41148</v>
      </c>
      <c r="H477" s="88">
        <v>3291.75</v>
      </c>
      <c r="I477" s="59" t="s">
        <v>357</v>
      </c>
      <c r="J477" s="59" t="s">
        <v>1210</v>
      </c>
      <c r="K477" s="178" t="s">
        <v>366</v>
      </c>
      <c r="L477" s="179" t="s">
        <v>366</v>
      </c>
      <c r="M477" s="179" t="s">
        <v>366</v>
      </c>
    </row>
    <row r="478" spans="1:13" s="180" customFormat="1" ht="47.25">
      <c r="A478" s="57">
        <v>472</v>
      </c>
      <c r="B478" s="59" t="s">
        <v>151</v>
      </c>
      <c r="C478" s="57" t="s">
        <v>453</v>
      </c>
      <c r="D478" s="57" t="s">
        <v>454</v>
      </c>
      <c r="E478" s="83" t="s">
        <v>1208</v>
      </c>
      <c r="F478" s="83" t="s">
        <v>1310</v>
      </c>
      <c r="G478" s="74">
        <v>41493</v>
      </c>
      <c r="H478" s="88">
        <v>1890</v>
      </c>
      <c r="I478" s="59" t="s">
        <v>357</v>
      </c>
      <c r="J478" s="59" t="s">
        <v>1210</v>
      </c>
      <c r="K478" s="178" t="s">
        <v>366</v>
      </c>
      <c r="L478" s="179" t="s">
        <v>366</v>
      </c>
      <c r="M478" s="179" t="s">
        <v>366</v>
      </c>
    </row>
    <row r="479" spans="1:13" s="180" customFormat="1" ht="47.25">
      <c r="A479" s="57">
        <v>473</v>
      </c>
      <c r="B479" s="59" t="s">
        <v>151</v>
      </c>
      <c r="C479" s="57" t="s">
        <v>453</v>
      </c>
      <c r="D479" s="57" t="s">
        <v>454</v>
      </c>
      <c r="E479" s="83" t="s">
        <v>1208</v>
      </c>
      <c r="F479" s="83" t="s">
        <v>1311</v>
      </c>
      <c r="G479" s="74">
        <v>41493</v>
      </c>
      <c r="H479" s="88">
        <v>1890</v>
      </c>
      <c r="I479" s="59" t="s">
        <v>357</v>
      </c>
      <c r="J479" s="59" t="s">
        <v>1210</v>
      </c>
      <c r="K479" s="178" t="s">
        <v>366</v>
      </c>
      <c r="L479" s="179" t="s">
        <v>366</v>
      </c>
      <c r="M479" s="179" t="s">
        <v>366</v>
      </c>
    </row>
    <row r="480" spans="1:13" s="180" customFormat="1" ht="47.25">
      <c r="A480" s="57">
        <v>474</v>
      </c>
      <c r="B480" s="59" t="s">
        <v>151</v>
      </c>
      <c r="C480" s="57" t="s">
        <v>453</v>
      </c>
      <c r="D480" s="57" t="s">
        <v>454</v>
      </c>
      <c r="E480" s="83" t="s">
        <v>1208</v>
      </c>
      <c r="F480" s="83" t="s">
        <v>1312</v>
      </c>
      <c r="G480" s="74">
        <v>40527</v>
      </c>
      <c r="H480" s="88">
        <v>7560</v>
      </c>
      <c r="I480" s="59" t="s">
        <v>357</v>
      </c>
      <c r="J480" s="59" t="s">
        <v>1210</v>
      </c>
      <c r="K480" s="178" t="s">
        <v>607</v>
      </c>
      <c r="L480" s="181" t="s">
        <v>5168</v>
      </c>
      <c r="M480" s="181" t="s">
        <v>5169</v>
      </c>
    </row>
    <row r="481" spans="1:13" s="180" customFormat="1" ht="47.25">
      <c r="A481" s="57">
        <v>475</v>
      </c>
      <c r="B481" s="59" t="s">
        <v>733</v>
      </c>
      <c r="C481" s="57" t="s">
        <v>734</v>
      </c>
      <c r="D481" s="57" t="s">
        <v>599</v>
      </c>
      <c r="E481" s="83" t="s">
        <v>1208</v>
      </c>
      <c r="F481" s="83" t="s">
        <v>1313</v>
      </c>
      <c r="G481" s="74">
        <v>40527</v>
      </c>
      <c r="H481" s="88">
        <v>50321.25</v>
      </c>
      <c r="I481" s="59" t="s">
        <v>357</v>
      </c>
      <c r="J481" s="59" t="s">
        <v>1210</v>
      </c>
      <c r="K481" s="178" t="s">
        <v>366</v>
      </c>
      <c r="L481" s="179" t="s">
        <v>366</v>
      </c>
      <c r="M481" s="179" t="s">
        <v>366</v>
      </c>
    </row>
    <row r="482" spans="1:13" s="180" customFormat="1" ht="63">
      <c r="A482" s="57">
        <v>476</v>
      </c>
      <c r="B482" s="59" t="s">
        <v>1314</v>
      </c>
      <c r="C482" s="57" t="s">
        <v>1315</v>
      </c>
      <c r="D482" s="57" t="s">
        <v>1316</v>
      </c>
      <c r="E482" s="83" t="s">
        <v>1317</v>
      </c>
      <c r="F482" s="83" t="s">
        <v>1318</v>
      </c>
      <c r="G482" s="74">
        <v>38303</v>
      </c>
      <c r="H482" s="88">
        <v>5621.15</v>
      </c>
      <c r="I482" s="59" t="s">
        <v>357</v>
      </c>
      <c r="J482" s="59" t="s">
        <v>1319</v>
      </c>
      <c r="K482" s="178" t="s">
        <v>366</v>
      </c>
      <c r="L482" s="179" t="s">
        <v>366</v>
      </c>
      <c r="M482" s="179" t="s">
        <v>366</v>
      </c>
    </row>
    <row r="483" spans="1:13" s="180" customFormat="1" ht="63">
      <c r="A483" s="57">
        <v>477</v>
      </c>
      <c r="B483" s="59" t="s">
        <v>1320</v>
      </c>
      <c r="C483" s="57" t="s">
        <v>1321</v>
      </c>
      <c r="D483" s="57" t="s">
        <v>1322</v>
      </c>
      <c r="E483" s="83" t="s">
        <v>1317</v>
      </c>
      <c r="F483" s="83" t="s">
        <v>1323</v>
      </c>
      <c r="G483" s="74">
        <v>38766</v>
      </c>
      <c r="H483" s="88">
        <v>186.92</v>
      </c>
      <c r="I483" s="59" t="s">
        <v>357</v>
      </c>
      <c r="J483" s="59" t="s">
        <v>1319</v>
      </c>
      <c r="K483" s="178" t="s">
        <v>366</v>
      </c>
      <c r="L483" s="179" t="s">
        <v>366</v>
      </c>
      <c r="M483" s="179" t="s">
        <v>366</v>
      </c>
    </row>
    <row r="484" spans="1:13" s="180" customFormat="1" ht="63">
      <c r="A484" s="57">
        <v>478</v>
      </c>
      <c r="B484" s="59" t="s">
        <v>1324</v>
      </c>
      <c r="C484" s="57" t="s">
        <v>1325</v>
      </c>
      <c r="D484" s="57" t="s">
        <v>1326</v>
      </c>
      <c r="E484" s="83" t="s">
        <v>1317</v>
      </c>
      <c r="F484" s="83" t="s">
        <v>1327</v>
      </c>
      <c r="G484" s="74">
        <v>38768</v>
      </c>
      <c r="H484" s="88">
        <v>1890</v>
      </c>
      <c r="I484" s="59" t="s">
        <v>357</v>
      </c>
      <c r="J484" s="59" t="s">
        <v>1319</v>
      </c>
      <c r="K484" s="178" t="s">
        <v>366</v>
      </c>
      <c r="L484" s="179" t="s">
        <v>366</v>
      </c>
      <c r="M484" s="179" t="s">
        <v>366</v>
      </c>
    </row>
    <row r="485" spans="1:13" s="180" customFormat="1" ht="63">
      <c r="A485" s="57">
        <v>479</v>
      </c>
      <c r="B485" s="59" t="s">
        <v>1314</v>
      </c>
      <c r="C485" s="57" t="s">
        <v>1315</v>
      </c>
      <c r="D485" s="57" t="s">
        <v>1316</v>
      </c>
      <c r="E485" s="83" t="s">
        <v>1317</v>
      </c>
      <c r="F485" s="83" t="s">
        <v>1328</v>
      </c>
      <c r="G485" s="74">
        <v>38664</v>
      </c>
      <c r="H485" s="88">
        <v>394.62</v>
      </c>
      <c r="I485" s="59" t="s">
        <v>357</v>
      </c>
      <c r="J485" s="59" t="s">
        <v>1319</v>
      </c>
      <c r="K485" s="178" t="s">
        <v>366</v>
      </c>
      <c r="L485" s="179" t="s">
        <v>366</v>
      </c>
      <c r="M485" s="179" t="s">
        <v>366</v>
      </c>
    </row>
    <row r="486" spans="1:13" s="180" customFormat="1" ht="63">
      <c r="A486" s="57">
        <v>480</v>
      </c>
      <c r="B486" s="59" t="s">
        <v>1329</v>
      </c>
      <c r="C486" s="57" t="s">
        <v>1330</v>
      </c>
      <c r="D486" s="57" t="s">
        <v>1331</v>
      </c>
      <c r="E486" s="83" t="s">
        <v>1317</v>
      </c>
      <c r="F486" s="83" t="s">
        <v>1332</v>
      </c>
      <c r="G486" s="74">
        <v>38887</v>
      </c>
      <c r="H486" s="88">
        <v>2100</v>
      </c>
      <c r="I486" s="59" t="s">
        <v>357</v>
      </c>
      <c r="J486" s="59" t="s">
        <v>1319</v>
      </c>
      <c r="K486" s="178" t="s">
        <v>366</v>
      </c>
      <c r="L486" s="179" t="s">
        <v>366</v>
      </c>
      <c r="M486" s="179" t="s">
        <v>366</v>
      </c>
    </row>
    <row r="487" spans="1:13" s="180" customFormat="1" ht="63">
      <c r="A487" s="57">
        <v>481</v>
      </c>
      <c r="B487" s="59" t="s">
        <v>1333</v>
      </c>
      <c r="C487" s="57" t="s">
        <v>1334</v>
      </c>
      <c r="D487" s="57" t="s">
        <v>1335</v>
      </c>
      <c r="E487" s="83" t="s">
        <v>1317</v>
      </c>
      <c r="F487" s="83" t="s">
        <v>1336</v>
      </c>
      <c r="G487" s="74">
        <v>38874</v>
      </c>
      <c r="H487" s="88">
        <v>38139.23</v>
      </c>
      <c r="I487" s="59" t="s">
        <v>357</v>
      </c>
      <c r="J487" s="59" t="s">
        <v>1319</v>
      </c>
      <c r="K487" s="178" t="s">
        <v>366</v>
      </c>
      <c r="L487" s="179" t="s">
        <v>366</v>
      </c>
      <c r="M487" s="179" t="s">
        <v>366</v>
      </c>
    </row>
    <row r="488" spans="1:13" s="180" customFormat="1" ht="63">
      <c r="A488" s="57">
        <v>482</v>
      </c>
      <c r="B488" s="59" t="s">
        <v>243</v>
      </c>
      <c r="C488" s="57" t="s">
        <v>385</v>
      </c>
      <c r="D488" s="57" t="s">
        <v>386</v>
      </c>
      <c r="E488" s="83" t="s">
        <v>1317</v>
      </c>
      <c r="F488" s="83" t="s">
        <v>1337</v>
      </c>
      <c r="G488" s="74">
        <v>39028</v>
      </c>
      <c r="H488" s="88">
        <v>850.51</v>
      </c>
      <c r="I488" s="59" t="s">
        <v>357</v>
      </c>
      <c r="J488" s="59" t="s">
        <v>1319</v>
      </c>
      <c r="K488" s="178" t="s">
        <v>366</v>
      </c>
      <c r="L488" s="179" t="s">
        <v>366</v>
      </c>
      <c r="M488" s="179" t="s">
        <v>366</v>
      </c>
    </row>
    <row r="489" spans="1:13" s="180" customFormat="1" ht="63">
      <c r="A489" s="57">
        <v>483</v>
      </c>
      <c r="B489" s="59" t="s">
        <v>1338</v>
      </c>
      <c r="C489" s="57" t="s">
        <v>1339</v>
      </c>
      <c r="D489" s="57" t="s">
        <v>1340</v>
      </c>
      <c r="E489" s="83" t="s">
        <v>1317</v>
      </c>
      <c r="F489" s="83" t="s">
        <v>1341</v>
      </c>
      <c r="G489" s="74">
        <v>39041</v>
      </c>
      <c r="H489" s="88">
        <v>2524.07</v>
      </c>
      <c r="I489" s="59" t="s">
        <v>357</v>
      </c>
      <c r="J489" s="59" t="s">
        <v>1319</v>
      </c>
      <c r="K489" s="178" t="s">
        <v>366</v>
      </c>
      <c r="L489" s="179" t="s">
        <v>366</v>
      </c>
      <c r="M489" s="179" t="s">
        <v>366</v>
      </c>
    </row>
    <row r="490" spans="1:13" s="180" customFormat="1" ht="63">
      <c r="A490" s="57">
        <v>484</v>
      </c>
      <c r="B490" s="59" t="s">
        <v>1338</v>
      </c>
      <c r="C490" s="57" t="s">
        <v>1339</v>
      </c>
      <c r="D490" s="57" t="s">
        <v>1340</v>
      </c>
      <c r="E490" s="83" t="s">
        <v>1317</v>
      </c>
      <c r="F490" s="83" t="s">
        <v>1342</v>
      </c>
      <c r="G490" s="74">
        <v>39041</v>
      </c>
      <c r="H490" s="88">
        <v>4194.41</v>
      </c>
      <c r="I490" s="59" t="s">
        <v>357</v>
      </c>
      <c r="J490" s="59" t="s">
        <v>1319</v>
      </c>
      <c r="K490" s="178" t="s">
        <v>366</v>
      </c>
      <c r="L490" s="179" t="s">
        <v>366</v>
      </c>
      <c r="M490" s="179" t="s">
        <v>366</v>
      </c>
    </row>
    <row r="491" spans="1:13" s="180" customFormat="1" ht="63">
      <c r="A491" s="57">
        <v>485</v>
      </c>
      <c r="B491" s="59" t="s">
        <v>1343</v>
      </c>
      <c r="C491" s="57" t="s">
        <v>1344</v>
      </c>
      <c r="D491" s="57" t="s">
        <v>1345</v>
      </c>
      <c r="E491" s="83" t="s">
        <v>1317</v>
      </c>
      <c r="F491" s="83" t="s">
        <v>1346</v>
      </c>
      <c r="G491" s="74">
        <v>39141</v>
      </c>
      <c r="H491" s="88">
        <v>1890</v>
      </c>
      <c r="I491" s="59" t="s">
        <v>357</v>
      </c>
      <c r="J491" s="59" t="s">
        <v>1319</v>
      </c>
      <c r="K491" s="178" t="s">
        <v>366</v>
      </c>
      <c r="L491" s="179" t="s">
        <v>366</v>
      </c>
      <c r="M491" s="179" t="s">
        <v>366</v>
      </c>
    </row>
    <row r="492" spans="1:13" s="180" customFormat="1" ht="63">
      <c r="A492" s="57">
        <v>486</v>
      </c>
      <c r="B492" s="59" t="s">
        <v>1347</v>
      </c>
      <c r="C492" s="57" t="s">
        <v>1348</v>
      </c>
      <c r="D492" s="57" t="s">
        <v>1349</v>
      </c>
      <c r="E492" s="83" t="s">
        <v>1317</v>
      </c>
      <c r="F492" s="83" t="s">
        <v>1350</v>
      </c>
      <c r="G492" s="74">
        <v>39218</v>
      </c>
      <c r="H492" s="88">
        <v>1890</v>
      </c>
      <c r="I492" s="59" t="s">
        <v>357</v>
      </c>
      <c r="J492" s="59" t="s">
        <v>1319</v>
      </c>
      <c r="K492" s="178" t="s">
        <v>366</v>
      </c>
      <c r="L492" s="179" t="s">
        <v>366</v>
      </c>
      <c r="M492" s="179" t="s">
        <v>366</v>
      </c>
    </row>
    <row r="493" spans="1:13" s="180" customFormat="1" ht="94.5">
      <c r="A493" s="57">
        <v>487</v>
      </c>
      <c r="B493" s="59" t="s">
        <v>228</v>
      </c>
      <c r="C493" s="57" t="s">
        <v>403</v>
      </c>
      <c r="D493" s="57" t="s">
        <v>605</v>
      </c>
      <c r="E493" s="83" t="s">
        <v>1317</v>
      </c>
      <c r="F493" s="83" t="s">
        <v>1351</v>
      </c>
      <c r="G493" s="74">
        <v>39162</v>
      </c>
      <c r="H493" s="88">
        <v>7560</v>
      </c>
      <c r="I493" s="59" t="s">
        <v>357</v>
      </c>
      <c r="J493" s="59" t="s">
        <v>1319</v>
      </c>
      <c r="K493" s="178" t="s">
        <v>607</v>
      </c>
      <c r="L493" s="181" t="s">
        <v>5172</v>
      </c>
      <c r="M493" s="181" t="s">
        <v>5173</v>
      </c>
    </row>
    <row r="494" spans="1:13" s="180" customFormat="1" ht="94.5">
      <c r="A494" s="57">
        <v>488</v>
      </c>
      <c r="B494" s="59" t="s">
        <v>228</v>
      </c>
      <c r="C494" s="57" t="s">
        <v>403</v>
      </c>
      <c r="D494" s="57" t="s">
        <v>605</v>
      </c>
      <c r="E494" s="83" t="s">
        <v>1317</v>
      </c>
      <c r="F494" s="83" t="s">
        <v>1352</v>
      </c>
      <c r="G494" s="74">
        <v>39253</v>
      </c>
      <c r="H494" s="88">
        <v>7560</v>
      </c>
      <c r="I494" s="59" t="s">
        <v>357</v>
      </c>
      <c r="J494" s="59" t="s">
        <v>1319</v>
      </c>
      <c r="K494" s="178" t="s">
        <v>607</v>
      </c>
      <c r="L494" s="181" t="s">
        <v>5172</v>
      </c>
      <c r="M494" s="181" t="s">
        <v>5173</v>
      </c>
    </row>
    <row r="495" spans="1:13" s="180" customFormat="1" ht="63">
      <c r="A495" s="57">
        <v>489</v>
      </c>
      <c r="B495" s="59" t="s">
        <v>1353</v>
      </c>
      <c r="C495" s="57" t="s">
        <v>1354</v>
      </c>
      <c r="D495" s="57" t="s">
        <v>1355</v>
      </c>
      <c r="E495" s="83" t="s">
        <v>1317</v>
      </c>
      <c r="F495" s="83" t="s">
        <v>1356</v>
      </c>
      <c r="G495" s="74">
        <v>39247</v>
      </c>
      <c r="H495" s="88">
        <v>945</v>
      </c>
      <c r="I495" s="59" t="s">
        <v>357</v>
      </c>
      <c r="J495" s="59" t="s">
        <v>1319</v>
      </c>
      <c r="K495" s="178" t="s">
        <v>366</v>
      </c>
      <c r="L495" s="179" t="s">
        <v>366</v>
      </c>
      <c r="M495" s="179" t="s">
        <v>366</v>
      </c>
    </row>
    <row r="496" spans="1:13" s="180" customFormat="1" ht="94.5">
      <c r="A496" s="57">
        <v>490</v>
      </c>
      <c r="B496" s="59" t="s">
        <v>228</v>
      </c>
      <c r="C496" s="57" t="s">
        <v>403</v>
      </c>
      <c r="D496" s="57" t="s">
        <v>605</v>
      </c>
      <c r="E496" s="83" t="s">
        <v>1317</v>
      </c>
      <c r="F496" s="83" t="s">
        <v>1357</v>
      </c>
      <c r="G496" s="74">
        <v>39253</v>
      </c>
      <c r="H496" s="88">
        <v>7560</v>
      </c>
      <c r="I496" s="59" t="s">
        <v>357</v>
      </c>
      <c r="J496" s="59" t="s">
        <v>1319</v>
      </c>
      <c r="K496" s="178" t="s">
        <v>607</v>
      </c>
      <c r="L496" s="181" t="s">
        <v>5174</v>
      </c>
      <c r="M496" s="181" t="s">
        <v>5175</v>
      </c>
    </row>
    <row r="497" spans="1:13" s="180" customFormat="1" ht="63">
      <c r="A497" s="57">
        <v>491</v>
      </c>
      <c r="B497" s="59" t="s">
        <v>1314</v>
      </c>
      <c r="C497" s="57" t="s">
        <v>1315</v>
      </c>
      <c r="D497" s="57" t="s">
        <v>1316</v>
      </c>
      <c r="E497" s="83" t="s">
        <v>1317</v>
      </c>
      <c r="F497" s="83" t="s">
        <v>1358</v>
      </c>
      <c r="G497" s="74">
        <v>39511</v>
      </c>
      <c r="H497" s="88">
        <v>467.31</v>
      </c>
      <c r="I497" s="59" t="s">
        <v>357</v>
      </c>
      <c r="J497" s="59" t="s">
        <v>1319</v>
      </c>
      <c r="K497" s="178" t="s">
        <v>366</v>
      </c>
      <c r="L497" s="179" t="s">
        <v>366</v>
      </c>
      <c r="M497" s="179" t="s">
        <v>366</v>
      </c>
    </row>
    <row r="498" spans="1:13" s="180" customFormat="1" ht="63">
      <c r="A498" s="57">
        <v>492</v>
      </c>
      <c r="B498" s="59" t="s">
        <v>1258</v>
      </c>
      <c r="C498" s="57" t="s">
        <v>1259</v>
      </c>
      <c r="D498" s="57" t="s">
        <v>591</v>
      </c>
      <c r="E498" s="83" t="s">
        <v>1317</v>
      </c>
      <c r="F498" s="83" t="s">
        <v>1359</v>
      </c>
      <c r="G498" s="74">
        <v>40884</v>
      </c>
      <c r="H498" s="88">
        <v>570.65</v>
      </c>
      <c r="I498" s="59" t="s">
        <v>357</v>
      </c>
      <c r="J498" s="59" t="s">
        <v>1319</v>
      </c>
      <c r="K498" s="178" t="s">
        <v>366</v>
      </c>
      <c r="L498" s="179" t="s">
        <v>366</v>
      </c>
      <c r="M498" s="179" t="s">
        <v>366</v>
      </c>
    </row>
    <row r="499" spans="1:13" s="180" customFormat="1" ht="94.5">
      <c r="A499" s="57">
        <v>493</v>
      </c>
      <c r="B499" s="59" t="s">
        <v>228</v>
      </c>
      <c r="C499" s="57" t="s">
        <v>403</v>
      </c>
      <c r="D499" s="57" t="s">
        <v>605</v>
      </c>
      <c r="E499" s="83" t="s">
        <v>1317</v>
      </c>
      <c r="F499" s="83" t="s">
        <v>1360</v>
      </c>
      <c r="G499" s="74">
        <v>41555</v>
      </c>
      <c r="H499" s="88">
        <v>16800</v>
      </c>
      <c r="I499" s="59" t="s">
        <v>357</v>
      </c>
      <c r="J499" s="59" t="s">
        <v>1319</v>
      </c>
      <c r="K499" s="178" t="s">
        <v>607</v>
      </c>
      <c r="L499" s="181" t="s">
        <v>5176</v>
      </c>
      <c r="M499" s="181" t="s">
        <v>5177</v>
      </c>
    </row>
    <row r="500" spans="1:13" s="180" customFormat="1" ht="63">
      <c r="A500" s="57">
        <v>494</v>
      </c>
      <c r="B500" s="59" t="s">
        <v>228</v>
      </c>
      <c r="C500" s="57" t="s">
        <v>403</v>
      </c>
      <c r="D500" s="57" t="s">
        <v>605</v>
      </c>
      <c r="E500" s="83" t="s">
        <v>1317</v>
      </c>
      <c r="F500" s="83" t="s">
        <v>1361</v>
      </c>
      <c r="G500" s="74">
        <v>41219</v>
      </c>
      <c r="H500" s="88">
        <v>1890</v>
      </c>
      <c r="I500" s="59" t="s">
        <v>357</v>
      </c>
      <c r="J500" s="59" t="s">
        <v>1319</v>
      </c>
      <c r="K500" s="178" t="s">
        <v>366</v>
      </c>
      <c r="L500" s="179" t="s">
        <v>366</v>
      </c>
      <c r="M500" s="179" t="s">
        <v>366</v>
      </c>
    </row>
    <row r="501" spans="1:13" s="180" customFormat="1" ht="63">
      <c r="A501" s="57">
        <v>495</v>
      </c>
      <c r="B501" s="59" t="s">
        <v>1362</v>
      </c>
      <c r="C501" s="57" t="s">
        <v>1363</v>
      </c>
      <c r="D501" s="57" t="s">
        <v>1364</v>
      </c>
      <c r="E501" s="83" t="s">
        <v>1317</v>
      </c>
      <c r="F501" s="83" t="s">
        <v>1365</v>
      </c>
      <c r="G501" s="74">
        <v>39524</v>
      </c>
      <c r="H501" s="88">
        <v>862.83</v>
      </c>
      <c r="I501" s="59" t="s">
        <v>357</v>
      </c>
      <c r="J501" s="59" t="s">
        <v>1319</v>
      </c>
      <c r="K501" s="178" t="s">
        <v>366</v>
      </c>
      <c r="L501" s="179" t="s">
        <v>366</v>
      </c>
      <c r="M501" s="179" t="s">
        <v>366</v>
      </c>
    </row>
    <row r="502" spans="1:13" s="180" customFormat="1" ht="63">
      <c r="A502" s="57">
        <v>496</v>
      </c>
      <c r="B502" s="59" t="s">
        <v>1366</v>
      </c>
      <c r="C502" s="57" t="s">
        <v>1367</v>
      </c>
      <c r="D502" s="57" t="s">
        <v>1368</v>
      </c>
      <c r="E502" s="83" t="s">
        <v>1317</v>
      </c>
      <c r="F502" s="83" t="s">
        <v>1369</v>
      </c>
      <c r="G502" s="74">
        <v>40246</v>
      </c>
      <c r="H502" s="88">
        <v>103.85</v>
      </c>
      <c r="I502" s="59" t="s">
        <v>357</v>
      </c>
      <c r="J502" s="59" t="s">
        <v>1319</v>
      </c>
      <c r="K502" s="178" t="s">
        <v>366</v>
      </c>
      <c r="L502" s="179" t="s">
        <v>366</v>
      </c>
      <c r="M502" s="179" t="s">
        <v>366</v>
      </c>
    </row>
    <row r="503" spans="1:13" s="180" customFormat="1" ht="63">
      <c r="A503" s="57">
        <v>497</v>
      </c>
      <c r="B503" s="59" t="s">
        <v>151</v>
      </c>
      <c r="C503" s="57" t="s">
        <v>453</v>
      </c>
      <c r="D503" s="57" t="s">
        <v>454</v>
      </c>
      <c r="E503" s="83" t="s">
        <v>1317</v>
      </c>
      <c r="F503" s="83" t="s">
        <v>1370</v>
      </c>
      <c r="G503" s="74">
        <v>41235</v>
      </c>
      <c r="H503" s="88">
        <v>368812.5</v>
      </c>
      <c r="I503" s="59" t="s">
        <v>357</v>
      </c>
      <c r="J503" s="59" t="s">
        <v>1319</v>
      </c>
      <c r="K503" s="178" t="s">
        <v>446</v>
      </c>
      <c r="L503" s="181" t="s">
        <v>5132</v>
      </c>
      <c r="M503" s="181" t="s">
        <v>5146</v>
      </c>
    </row>
    <row r="504" spans="1:13" s="180" customFormat="1" ht="63">
      <c r="A504" s="57">
        <v>498</v>
      </c>
      <c r="B504" s="59" t="s">
        <v>1338</v>
      </c>
      <c r="C504" s="57" t="s">
        <v>1339</v>
      </c>
      <c r="D504" s="57" t="s">
        <v>1340</v>
      </c>
      <c r="E504" s="83" t="s">
        <v>1317</v>
      </c>
      <c r="F504" s="83" t="s">
        <v>1371</v>
      </c>
      <c r="G504" s="74">
        <v>41235</v>
      </c>
      <c r="H504" s="88">
        <v>5328.41</v>
      </c>
      <c r="I504" s="59" t="s">
        <v>357</v>
      </c>
      <c r="J504" s="59" t="s">
        <v>1319</v>
      </c>
      <c r="K504" s="178" t="s">
        <v>366</v>
      </c>
      <c r="L504" s="179" t="s">
        <v>366</v>
      </c>
      <c r="M504" s="179" t="s">
        <v>366</v>
      </c>
    </row>
    <row r="505" spans="1:13" s="180" customFormat="1" ht="63">
      <c r="A505" s="57">
        <v>499</v>
      </c>
      <c r="B505" s="59" t="s">
        <v>1338</v>
      </c>
      <c r="C505" s="57" t="s">
        <v>1339</v>
      </c>
      <c r="D505" s="57" t="s">
        <v>1340</v>
      </c>
      <c r="E505" s="83" t="s">
        <v>1317</v>
      </c>
      <c r="F505" s="83" t="s">
        <v>1372</v>
      </c>
      <c r="G505" s="74">
        <v>41235</v>
      </c>
      <c r="H505" s="88">
        <v>5454.41</v>
      </c>
      <c r="I505" s="59" t="s">
        <v>357</v>
      </c>
      <c r="J505" s="59" t="s">
        <v>1319</v>
      </c>
      <c r="K505" s="178" t="s">
        <v>366</v>
      </c>
      <c r="L505" s="179" t="s">
        <v>366</v>
      </c>
      <c r="M505" s="179" t="s">
        <v>366</v>
      </c>
    </row>
    <row r="506" spans="1:13" s="180" customFormat="1" ht="63">
      <c r="A506" s="57">
        <v>500</v>
      </c>
      <c r="B506" s="59" t="s">
        <v>1373</v>
      </c>
      <c r="C506" s="57" t="s">
        <v>1374</v>
      </c>
      <c r="D506" s="57" t="s">
        <v>1322</v>
      </c>
      <c r="E506" s="83" t="s">
        <v>1317</v>
      </c>
      <c r="F506" s="83" t="s">
        <v>1375</v>
      </c>
      <c r="G506" s="74">
        <v>41239</v>
      </c>
      <c r="H506" s="88">
        <v>1260</v>
      </c>
      <c r="I506" s="59" t="s">
        <v>357</v>
      </c>
      <c r="J506" s="59" t="s">
        <v>1319</v>
      </c>
      <c r="K506" s="178" t="s">
        <v>366</v>
      </c>
      <c r="L506" s="179" t="s">
        <v>366</v>
      </c>
      <c r="M506" s="179" t="s">
        <v>366</v>
      </c>
    </row>
    <row r="507" spans="1:13" s="180" customFormat="1" ht="63">
      <c r="A507" s="57">
        <v>501</v>
      </c>
      <c r="B507" s="59" t="s">
        <v>228</v>
      </c>
      <c r="C507" s="57" t="s">
        <v>403</v>
      </c>
      <c r="D507" s="57" t="s">
        <v>605</v>
      </c>
      <c r="E507" s="83" t="s">
        <v>1317</v>
      </c>
      <c r="F507" s="83" t="s">
        <v>1376</v>
      </c>
      <c r="G507" s="74">
        <v>41239</v>
      </c>
      <c r="H507" s="88">
        <v>210</v>
      </c>
      <c r="I507" s="59" t="s">
        <v>357</v>
      </c>
      <c r="J507" s="59" t="s">
        <v>1319</v>
      </c>
      <c r="K507" s="178" t="s">
        <v>366</v>
      </c>
      <c r="L507" s="179" t="s">
        <v>366</v>
      </c>
      <c r="M507" s="179" t="s">
        <v>366</v>
      </c>
    </row>
    <row r="508" spans="1:13" s="180" customFormat="1" ht="63">
      <c r="A508" s="57">
        <v>502</v>
      </c>
      <c r="B508" s="59" t="s">
        <v>228</v>
      </c>
      <c r="C508" s="57" t="s">
        <v>403</v>
      </c>
      <c r="D508" s="57" t="s">
        <v>605</v>
      </c>
      <c r="E508" s="83" t="s">
        <v>1317</v>
      </c>
      <c r="F508" s="83" t="s">
        <v>1377</v>
      </c>
      <c r="G508" s="74">
        <v>41261</v>
      </c>
      <c r="H508" s="88">
        <v>1890</v>
      </c>
      <c r="I508" s="59" t="s">
        <v>357</v>
      </c>
      <c r="J508" s="59" t="s">
        <v>1319</v>
      </c>
      <c r="K508" s="178" t="s">
        <v>366</v>
      </c>
      <c r="L508" s="179" t="s">
        <v>366</v>
      </c>
      <c r="M508" s="179" t="s">
        <v>366</v>
      </c>
    </row>
    <row r="509" spans="1:13" s="180" customFormat="1" ht="63">
      <c r="A509" s="57">
        <v>503</v>
      </c>
      <c r="B509" s="59" t="s">
        <v>151</v>
      </c>
      <c r="C509" s="57" t="s">
        <v>453</v>
      </c>
      <c r="D509" s="57" t="s">
        <v>454</v>
      </c>
      <c r="E509" s="83" t="s">
        <v>1317</v>
      </c>
      <c r="F509" s="83" t="s">
        <v>1378</v>
      </c>
      <c r="G509" s="74">
        <v>41268</v>
      </c>
      <c r="H509" s="88">
        <v>1746.2</v>
      </c>
      <c r="I509" s="59" t="s">
        <v>357</v>
      </c>
      <c r="J509" s="59" t="s">
        <v>1319</v>
      </c>
      <c r="K509" s="178" t="s">
        <v>366</v>
      </c>
      <c r="L509" s="179" t="s">
        <v>366</v>
      </c>
      <c r="M509" s="179" t="s">
        <v>366</v>
      </c>
    </row>
    <row r="510" spans="1:13" s="180" customFormat="1" ht="63">
      <c r="A510" s="57">
        <v>504</v>
      </c>
      <c r="B510" s="59" t="s">
        <v>228</v>
      </c>
      <c r="C510" s="57" t="s">
        <v>403</v>
      </c>
      <c r="D510" s="57" t="s">
        <v>605</v>
      </c>
      <c r="E510" s="83" t="s">
        <v>1317</v>
      </c>
      <c r="F510" s="83" t="s">
        <v>1379</v>
      </c>
      <c r="G510" s="74">
        <v>39689</v>
      </c>
      <c r="H510" s="88">
        <v>1890</v>
      </c>
      <c r="I510" s="59" t="s">
        <v>357</v>
      </c>
      <c r="J510" s="59" t="s">
        <v>1319</v>
      </c>
      <c r="K510" s="178" t="s">
        <v>366</v>
      </c>
      <c r="L510" s="179" t="s">
        <v>366</v>
      </c>
      <c r="M510" s="179" t="s">
        <v>366</v>
      </c>
    </row>
    <row r="511" spans="1:13" s="180" customFormat="1" ht="63">
      <c r="A511" s="57">
        <v>505</v>
      </c>
      <c r="B511" s="59" t="s">
        <v>228</v>
      </c>
      <c r="C511" s="57" t="s">
        <v>403</v>
      </c>
      <c r="D511" s="57" t="s">
        <v>605</v>
      </c>
      <c r="E511" s="83" t="s">
        <v>1317</v>
      </c>
      <c r="F511" s="83" t="s">
        <v>1380</v>
      </c>
      <c r="G511" s="74">
        <v>39689</v>
      </c>
      <c r="H511" s="88">
        <v>15120</v>
      </c>
      <c r="I511" s="59" t="s">
        <v>357</v>
      </c>
      <c r="J511" s="59" t="s">
        <v>1319</v>
      </c>
      <c r="K511" s="178" t="s">
        <v>472</v>
      </c>
      <c r="L511" s="181" t="s">
        <v>5158</v>
      </c>
      <c r="M511" s="181" t="s">
        <v>5159</v>
      </c>
    </row>
    <row r="512" spans="1:13" s="180" customFormat="1" ht="94.5">
      <c r="A512" s="57">
        <v>506</v>
      </c>
      <c r="B512" s="59" t="s">
        <v>228</v>
      </c>
      <c r="C512" s="57" t="s">
        <v>403</v>
      </c>
      <c r="D512" s="57" t="s">
        <v>605</v>
      </c>
      <c r="E512" s="83" t="s">
        <v>1317</v>
      </c>
      <c r="F512" s="83" t="s">
        <v>1381</v>
      </c>
      <c r="G512" s="74">
        <v>39689</v>
      </c>
      <c r="H512" s="88">
        <v>42840</v>
      </c>
      <c r="I512" s="59" t="s">
        <v>357</v>
      </c>
      <c r="J512" s="59" t="s">
        <v>1319</v>
      </c>
      <c r="K512" s="178" t="s">
        <v>607</v>
      </c>
      <c r="L512" s="181" t="s">
        <v>5178</v>
      </c>
      <c r="M512" s="181" t="s">
        <v>5179</v>
      </c>
    </row>
    <row r="513" spans="1:13" s="180" customFormat="1" ht="63">
      <c r="A513" s="57">
        <v>507</v>
      </c>
      <c r="B513" s="59" t="s">
        <v>228</v>
      </c>
      <c r="C513" s="57" t="s">
        <v>403</v>
      </c>
      <c r="D513" s="57" t="s">
        <v>605</v>
      </c>
      <c r="E513" s="83" t="s">
        <v>1317</v>
      </c>
      <c r="F513" s="83" t="s">
        <v>1382</v>
      </c>
      <c r="G513" s="74">
        <v>39699</v>
      </c>
      <c r="H513" s="88">
        <v>399</v>
      </c>
      <c r="I513" s="59" t="s">
        <v>357</v>
      </c>
      <c r="J513" s="59" t="s">
        <v>1319</v>
      </c>
      <c r="K513" s="178" t="s">
        <v>366</v>
      </c>
      <c r="L513" s="179" t="s">
        <v>366</v>
      </c>
      <c r="M513" s="179" t="s">
        <v>366</v>
      </c>
    </row>
    <row r="514" spans="1:13" s="180" customFormat="1" ht="63">
      <c r="A514" s="57">
        <v>508</v>
      </c>
      <c r="B514" s="59" t="s">
        <v>733</v>
      </c>
      <c r="C514" s="57" t="s">
        <v>734</v>
      </c>
      <c r="D514" s="57" t="s">
        <v>599</v>
      </c>
      <c r="E514" s="83" t="s">
        <v>1317</v>
      </c>
      <c r="F514" s="83" t="s">
        <v>1383</v>
      </c>
      <c r="G514" s="74">
        <v>40259</v>
      </c>
      <c r="H514" s="88">
        <v>4676.53</v>
      </c>
      <c r="I514" s="59" t="s">
        <v>357</v>
      </c>
      <c r="J514" s="59" t="s">
        <v>1319</v>
      </c>
      <c r="K514" s="178" t="s">
        <v>366</v>
      </c>
      <c r="L514" s="179" t="s">
        <v>366</v>
      </c>
      <c r="M514" s="179" t="s">
        <v>366</v>
      </c>
    </row>
    <row r="515" spans="1:13" s="180" customFormat="1" ht="63">
      <c r="A515" s="57">
        <v>509</v>
      </c>
      <c r="B515" s="59" t="s">
        <v>1384</v>
      </c>
      <c r="C515" s="57" t="s">
        <v>1385</v>
      </c>
      <c r="D515" s="57" t="s">
        <v>1331</v>
      </c>
      <c r="E515" s="83" t="s">
        <v>1317</v>
      </c>
      <c r="F515" s="83" t="s">
        <v>1386</v>
      </c>
      <c r="G515" s="74">
        <v>39920</v>
      </c>
      <c r="H515" s="88">
        <v>103.85</v>
      </c>
      <c r="I515" s="59" t="s">
        <v>357</v>
      </c>
      <c r="J515" s="59" t="s">
        <v>1319</v>
      </c>
      <c r="K515" s="178" t="s">
        <v>366</v>
      </c>
      <c r="L515" s="179" t="s">
        <v>366</v>
      </c>
      <c r="M515" s="179" t="s">
        <v>366</v>
      </c>
    </row>
    <row r="516" spans="1:13" s="180" customFormat="1" ht="63">
      <c r="A516" s="57">
        <v>510</v>
      </c>
      <c r="B516" s="59" t="s">
        <v>1387</v>
      </c>
      <c r="C516" s="57" t="s">
        <v>1388</v>
      </c>
      <c r="D516" s="57" t="s">
        <v>1389</v>
      </c>
      <c r="E516" s="83" t="s">
        <v>1317</v>
      </c>
      <c r="F516" s="83" t="s">
        <v>1390</v>
      </c>
      <c r="G516" s="74">
        <v>39920</v>
      </c>
      <c r="H516" s="88">
        <v>8505</v>
      </c>
      <c r="I516" s="59" t="s">
        <v>849</v>
      </c>
      <c r="J516" s="59" t="s">
        <v>1319</v>
      </c>
      <c r="K516" s="178" t="s">
        <v>366</v>
      </c>
      <c r="L516" s="179" t="s">
        <v>366</v>
      </c>
      <c r="M516" s="179" t="s">
        <v>366</v>
      </c>
    </row>
    <row r="517" spans="1:13" s="180" customFormat="1" ht="63">
      <c r="A517" s="57">
        <v>511</v>
      </c>
      <c r="B517" s="59" t="s">
        <v>1391</v>
      </c>
      <c r="C517" s="57" t="s">
        <v>1392</v>
      </c>
      <c r="D517" s="57" t="s">
        <v>366</v>
      </c>
      <c r="E517" s="83" t="s">
        <v>1317</v>
      </c>
      <c r="F517" s="83" t="s">
        <v>1393</v>
      </c>
      <c r="G517" s="74">
        <v>40616</v>
      </c>
      <c r="H517" s="88">
        <v>1917.39</v>
      </c>
      <c r="I517" s="59" t="s">
        <v>357</v>
      </c>
      <c r="J517" s="59" t="s">
        <v>1319</v>
      </c>
      <c r="K517" s="178" t="s">
        <v>366</v>
      </c>
      <c r="L517" s="179" t="s">
        <v>366</v>
      </c>
      <c r="M517" s="179" t="s">
        <v>366</v>
      </c>
    </row>
    <row r="518" spans="1:13" s="180" customFormat="1" ht="63">
      <c r="A518" s="57">
        <v>512</v>
      </c>
      <c r="B518" s="59" t="s">
        <v>1394</v>
      </c>
      <c r="C518" s="57" t="s">
        <v>1395</v>
      </c>
      <c r="D518" s="57" t="s">
        <v>366</v>
      </c>
      <c r="E518" s="83" t="s">
        <v>1317</v>
      </c>
      <c r="F518" s="83" t="s">
        <v>1396</v>
      </c>
      <c r="G518" s="74">
        <v>39710</v>
      </c>
      <c r="H518" s="88">
        <v>103.85</v>
      </c>
      <c r="I518" s="59" t="s">
        <v>357</v>
      </c>
      <c r="J518" s="59" t="s">
        <v>1319</v>
      </c>
      <c r="K518" s="178" t="s">
        <v>366</v>
      </c>
      <c r="L518" s="179" t="s">
        <v>366</v>
      </c>
      <c r="M518" s="179" t="s">
        <v>366</v>
      </c>
    </row>
    <row r="519" spans="1:13" s="180" customFormat="1" ht="94.5">
      <c r="A519" s="57">
        <v>513</v>
      </c>
      <c r="B519" s="59" t="s">
        <v>228</v>
      </c>
      <c r="C519" s="57" t="s">
        <v>403</v>
      </c>
      <c r="D519" s="57" t="s">
        <v>605</v>
      </c>
      <c r="E519" s="83" t="s">
        <v>1317</v>
      </c>
      <c r="F519" s="83" t="s">
        <v>1397</v>
      </c>
      <c r="G519" s="74">
        <v>41654</v>
      </c>
      <c r="H519" s="88">
        <v>2520</v>
      </c>
      <c r="I519" s="59" t="s">
        <v>357</v>
      </c>
      <c r="J519" s="59" t="s">
        <v>1319</v>
      </c>
      <c r="K519" s="178" t="s">
        <v>607</v>
      </c>
      <c r="L519" s="181" t="s">
        <v>5180</v>
      </c>
      <c r="M519" s="181" t="s">
        <v>5181</v>
      </c>
    </row>
    <row r="520" spans="1:13" s="180" customFormat="1" ht="63">
      <c r="A520" s="57">
        <v>514</v>
      </c>
      <c r="B520" s="59" t="s">
        <v>228</v>
      </c>
      <c r="C520" s="57" t="s">
        <v>403</v>
      </c>
      <c r="D520" s="57" t="s">
        <v>605</v>
      </c>
      <c r="E520" s="83" t="s">
        <v>1317</v>
      </c>
      <c r="F520" s="83" t="s">
        <v>1398</v>
      </c>
      <c r="G520" s="74">
        <v>39734</v>
      </c>
      <c r="H520" s="88">
        <v>189</v>
      </c>
      <c r="I520" s="59" t="s">
        <v>357</v>
      </c>
      <c r="J520" s="59" t="s">
        <v>1319</v>
      </c>
      <c r="K520" s="178" t="s">
        <v>366</v>
      </c>
      <c r="L520" s="179" t="s">
        <v>366</v>
      </c>
      <c r="M520" s="179" t="s">
        <v>366</v>
      </c>
    </row>
    <row r="521" spans="1:13" s="180" customFormat="1" ht="63">
      <c r="A521" s="57">
        <v>515</v>
      </c>
      <c r="B521" s="59" t="s">
        <v>1399</v>
      </c>
      <c r="C521" s="57" t="s">
        <v>1400</v>
      </c>
      <c r="D521" s="57" t="s">
        <v>366</v>
      </c>
      <c r="E521" s="83" t="s">
        <v>1317</v>
      </c>
      <c r="F521" s="83" t="s">
        <v>1401</v>
      </c>
      <c r="G521" s="74">
        <v>39737</v>
      </c>
      <c r="H521" s="88">
        <v>103.85</v>
      </c>
      <c r="I521" s="59" t="s">
        <v>357</v>
      </c>
      <c r="J521" s="59" t="s">
        <v>1319</v>
      </c>
      <c r="K521" s="178" t="s">
        <v>366</v>
      </c>
      <c r="L521" s="179" t="s">
        <v>366</v>
      </c>
      <c r="M521" s="179" t="s">
        <v>366</v>
      </c>
    </row>
    <row r="522" spans="1:13" s="180" customFormat="1" ht="63">
      <c r="A522" s="57">
        <v>516</v>
      </c>
      <c r="B522" s="59" t="s">
        <v>683</v>
      </c>
      <c r="C522" s="57" t="s">
        <v>684</v>
      </c>
      <c r="D522" s="57" t="s">
        <v>1402</v>
      </c>
      <c r="E522" s="83" t="s">
        <v>1317</v>
      </c>
      <c r="F522" s="83" t="s">
        <v>1403</v>
      </c>
      <c r="G522" s="74">
        <v>39810</v>
      </c>
      <c r="H522" s="88">
        <v>2493.75</v>
      </c>
      <c r="I522" s="59" t="s">
        <v>357</v>
      </c>
      <c r="J522" s="59" t="s">
        <v>1319</v>
      </c>
      <c r="K522" s="178" t="s">
        <v>366</v>
      </c>
      <c r="L522" s="179" t="s">
        <v>366</v>
      </c>
      <c r="M522" s="179" t="s">
        <v>366</v>
      </c>
    </row>
    <row r="523" spans="1:13" s="180" customFormat="1" ht="63">
      <c r="A523" s="57">
        <v>517</v>
      </c>
      <c r="B523" s="59" t="s">
        <v>151</v>
      </c>
      <c r="C523" s="57" t="s">
        <v>453</v>
      </c>
      <c r="D523" s="57" t="s">
        <v>454</v>
      </c>
      <c r="E523" s="83" t="s">
        <v>1317</v>
      </c>
      <c r="F523" s="83" t="s">
        <v>1404</v>
      </c>
      <c r="G523" s="74">
        <v>40638</v>
      </c>
      <c r="H523" s="88">
        <v>3937.5</v>
      </c>
      <c r="I523" s="59" t="s">
        <v>357</v>
      </c>
      <c r="J523" s="59" t="s">
        <v>1319</v>
      </c>
      <c r="K523" s="178" t="s">
        <v>446</v>
      </c>
      <c r="L523" s="181" t="s">
        <v>5127</v>
      </c>
      <c r="M523" s="181" t="s">
        <v>5148</v>
      </c>
    </row>
    <row r="524" spans="1:13" s="180" customFormat="1" ht="63">
      <c r="A524" s="57">
        <v>518</v>
      </c>
      <c r="B524" s="59" t="s">
        <v>1405</v>
      </c>
      <c r="C524" s="57" t="s">
        <v>1406</v>
      </c>
      <c r="D524" s="57" t="s">
        <v>1407</v>
      </c>
      <c r="E524" s="83" t="s">
        <v>1317</v>
      </c>
      <c r="F524" s="83" t="s">
        <v>1408</v>
      </c>
      <c r="G524" s="74">
        <v>40638</v>
      </c>
      <c r="H524" s="88">
        <v>945</v>
      </c>
      <c r="I524" s="59" t="s">
        <v>357</v>
      </c>
      <c r="J524" s="59" t="s">
        <v>1319</v>
      </c>
      <c r="K524" s="178" t="s">
        <v>366</v>
      </c>
      <c r="L524" s="179" t="s">
        <v>366</v>
      </c>
      <c r="M524" s="179" t="s">
        <v>366</v>
      </c>
    </row>
    <row r="525" spans="1:13" s="180" customFormat="1" ht="63">
      <c r="A525" s="57">
        <v>519</v>
      </c>
      <c r="B525" s="59" t="s">
        <v>228</v>
      </c>
      <c r="C525" s="57" t="s">
        <v>403</v>
      </c>
      <c r="D525" s="57" t="s">
        <v>605</v>
      </c>
      <c r="E525" s="83" t="s">
        <v>1317</v>
      </c>
      <c r="F525" s="83" t="s">
        <v>1409</v>
      </c>
      <c r="G525" s="74">
        <v>39925</v>
      </c>
      <c r="H525" s="88">
        <v>210</v>
      </c>
      <c r="I525" s="59" t="s">
        <v>357</v>
      </c>
      <c r="J525" s="59" t="s">
        <v>1319</v>
      </c>
      <c r="K525" s="178" t="s">
        <v>366</v>
      </c>
      <c r="L525" s="179" t="s">
        <v>366</v>
      </c>
      <c r="M525" s="179" t="s">
        <v>366</v>
      </c>
    </row>
    <row r="526" spans="1:13" s="180" customFormat="1" ht="63">
      <c r="A526" s="57">
        <v>520</v>
      </c>
      <c r="B526" s="59" t="s">
        <v>228</v>
      </c>
      <c r="C526" s="57" t="s">
        <v>403</v>
      </c>
      <c r="D526" s="57" t="s">
        <v>605</v>
      </c>
      <c r="E526" s="83" t="s">
        <v>1317</v>
      </c>
      <c r="F526" s="83" t="s">
        <v>1410</v>
      </c>
      <c r="G526" s="74">
        <v>39925</v>
      </c>
      <c r="H526" s="88">
        <v>1890</v>
      </c>
      <c r="I526" s="59" t="s">
        <v>357</v>
      </c>
      <c r="J526" s="59" t="s">
        <v>1319</v>
      </c>
      <c r="K526" s="178" t="s">
        <v>366</v>
      </c>
      <c r="L526" s="179" t="s">
        <v>366</v>
      </c>
      <c r="M526" s="179" t="s">
        <v>366</v>
      </c>
    </row>
    <row r="527" spans="1:13" s="180" customFormat="1" ht="63">
      <c r="A527" s="57">
        <v>521</v>
      </c>
      <c r="B527" s="59" t="s">
        <v>1411</v>
      </c>
      <c r="C527" s="57" t="s">
        <v>1412</v>
      </c>
      <c r="D527" s="57" t="s">
        <v>1413</v>
      </c>
      <c r="E527" s="83" t="s">
        <v>1317</v>
      </c>
      <c r="F527" s="83" t="s">
        <v>1414</v>
      </c>
      <c r="G527" s="74">
        <v>39770</v>
      </c>
      <c r="H527" s="88">
        <v>315</v>
      </c>
      <c r="I527" s="59" t="s">
        <v>357</v>
      </c>
      <c r="J527" s="59" t="s">
        <v>1319</v>
      </c>
      <c r="K527" s="178" t="s">
        <v>366</v>
      </c>
      <c r="L527" s="179" t="s">
        <v>366</v>
      </c>
      <c r="M527" s="179" t="s">
        <v>366</v>
      </c>
    </row>
    <row r="528" spans="1:13" s="180" customFormat="1" ht="63">
      <c r="A528" s="57">
        <v>522</v>
      </c>
      <c r="B528" s="59" t="s">
        <v>228</v>
      </c>
      <c r="C528" s="57" t="s">
        <v>403</v>
      </c>
      <c r="D528" s="57" t="s">
        <v>605</v>
      </c>
      <c r="E528" s="83" t="s">
        <v>1317</v>
      </c>
      <c r="F528" s="83" t="s">
        <v>1415</v>
      </c>
      <c r="G528" s="74">
        <v>39772</v>
      </c>
      <c r="H528" s="88">
        <v>210</v>
      </c>
      <c r="I528" s="59" t="s">
        <v>849</v>
      </c>
      <c r="J528" s="59" t="s">
        <v>1319</v>
      </c>
      <c r="K528" s="178" t="s">
        <v>366</v>
      </c>
      <c r="L528" s="179" t="s">
        <v>366</v>
      </c>
      <c r="M528" s="179" t="s">
        <v>366</v>
      </c>
    </row>
    <row r="529" spans="1:13" s="180" customFormat="1" ht="63">
      <c r="A529" s="57">
        <v>523</v>
      </c>
      <c r="B529" s="59" t="s">
        <v>228</v>
      </c>
      <c r="C529" s="57" t="s">
        <v>403</v>
      </c>
      <c r="D529" s="57" t="s">
        <v>605</v>
      </c>
      <c r="E529" s="83" t="s">
        <v>1317</v>
      </c>
      <c r="F529" s="83" t="s">
        <v>1416</v>
      </c>
      <c r="G529" s="74">
        <v>39772</v>
      </c>
      <c r="H529" s="88">
        <v>5670</v>
      </c>
      <c r="I529" s="59" t="s">
        <v>357</v>
      </c>
      <c r="J529" s="59" t="s">
        <v>1319</v>
      </c>
      <c r="K529" s="178" t="s">
        <v>366</v>
      </c>
      <c r="L529" s="179" t="s">
        <v>366</v>
      </c>
      <c r="M529" s="179" t="s">
        <v>366</v>
      </c>
    </row>
    <row r="530" spans="1:13" s="180" customFormat="1" ht="63">
      <c r="A530" s="57">
        <v>524</v>
      </c>
      <c r="B530" s="59" t="s">
        <v>228</v>
      </c>
      <c r="C530" s="57" t="s">
        <v>403</v>
      </c>
      <c r="D530" s="57" t="s">
        <v>605</v>
      </c>
      <c r="E530" s="83" t="s">
        <v>1317</v>
      </c>
      <c r="F530" s="83" t="s">
        <v>1417</v>
      </c>
      <c r="G530" s="74">
        <v>40198</v>
      </c>
      <c r="H530" s="88">
        <v>1890</v>
      </c>
      <c r="I530" s="59" t="s">
        <v>357</v>
      </c>
      <c r="J530" s="59" t="s">
        <v>1319</v>
      </c>
      <c r="K530" s="178" t="s">
        <v>366</v>
      </c>
      <c r="L530" s="179" t="s">
        <v>366</v>
      </c>
      <c r="M530" s="179" t="s">
        <v>366</v>
      </c>
    </row>
    <row r="531" spans="1:13" s="180" customFormat="1" ht="63">
      <c r="A531" s="57">
        <v>525</v>
      </c>
      <c r="B531" s="59" t="s">
        <v>151</v>
      </c>
      <c r="C531" s="57" t="s">
        <v>453</v>
      </c>
      <c r="D531" s="57" t="s">
        <v>454</v>
      </c>
      <c r="E531" s="83" t="s">
        <v>1317</v>
      </c>
      <c r="F531" s="83" t="s">
        <v>1418</v>
      </c>
      <c r="G531" s="74">
        <v>40198</v>
      </c>
      <c r="H531" s="88">
        <v>88375</v>
      </c>
      <c r="I531" s="59" t="s">
        <v>357</v>
      </c>
      <c r="J531" s="59" t="s">
        <v>1319</v>
      </c>
      <c r="K531" s="178" t="s">
        <v>446</v>
      </c>
      <c r="L531" s="181" t="s">
        <v>5132</v>
      </c>
      <c r="M531" s="181" t="s">
        <v>5146</v>
      </c>
    </row>
    <row r="532" spans="1:13" s="180" customFormat="1" ht="63">
      <c r="A532" s="57">
        <v>526</v>
      </c>
      <c r="B532" s="59" t="s">
        <v>1419</v>
      </c>
      <c r="C532" s="57" t="s">
        <v>1420</v>
      </c>
      <c r="D532" s="57" t="s">
        <v>1421</v>
      </c>
      <c r="E532" s="83" t="s">
        <v>1317</v>
      </c>
      <c r="F532" s="83" t="s">
        <v>1422</v>
      </c>
      <c r="G532" s="74">
        <v>39785</v>
      </c>
      <c r="H532" s="88">
        <v>210</v>
      </c>
      <c r="I532" s="59" t="s">
        <v>357</v>
      </c>
      <c r="J532" s="59" t="s">
        <v>1319</v>
      </c>
      <c r="K532" s="178" t="s">
        <v>366</v>
      </c>
      <c r="L532" s="179" t="s">
        <v>366</v>
      </c>
      <c r="M532" s="179" t="s">
        <v>366</v>
      </c>
    </row>
    <row r="533" spans="1:13" s="180" customFormat="1" ht="63">
      <c r="A533" s="57">
        <v>527</v>
      </c>
      <c r="B533" s="59" t="s">
        <v>1419</v>
      </c>
      <c r="C533" s="57" t="s">
        <v>1420</v>
      </c>
      <c r="D533" s="57" t="s">
        <v>1421</v>
      </c>
      <c r="E533" s="83" t="s">
        <v>1317</v>
      </c>
      <c r="F533" s="83" t="s">
        <v>1423</v>
      </c>
      <c r="G533" s="74">
        <v>39785</v>
      </c>
      <c r="H533" s="88">
        <v>210</v>
      </c>
      <c r="I533" s="59" t="s">
        <v>357</v>
      </c>
      <c r="J533" s="59" t="s">
        <v>1319</v>
      </c>
      <c r="K533" s="178" t="s">
        <v>366</v>
      </c>
      <c r="L533" s="179" t="s">
        <v>366</v>
      </c>
      <c r="M533" s="179" t="s">
        <v>366</v>
      </c>
    </row>
    <row r="534" spans="1:13" s="180" customFormat="1" ht="63">
      <c r="A534" s="57">
        <v>528</v>
      </c>
      <c r="B534" s="59" t="s">
        <v>151</v>
      </c>
      <c r="C534" s="57" t="s">
        <v>453</v>
      </c>
      <c r="D534" s="57" t="s">
        <v>454</v>
      </c>
      <c r="E534" s="83" t="s">
        <v>1317</v>
      </c>
      <c r="F534" s="83" t="s">
        <v>1424</v>
      </c>
      <c r="G534" s="74">
        <v>40017</v>
      </c>
      <c r="H534" s="88">
        <v>1890</v>
      </c>
      <c r="I534" s="59" t="s">
        <v>357</v>
      </c>
      <c r="J534" s="59" t="s">
        <v>1319</v>
      </c>
      <c r="K534" s="178" t="s">
        <v>366</v>
      </c>
      <c r="L534" s="179" t="s">
        <v>366</v>
      </c>
      <c r="M534" s="179" t="s">
        <v>366</v>
      </c>
    </row>
    <row r="535" spans="1:13" s="180" customFormat="1" ht="63">
      <c r="A535" s="57">
        <v>529</v>
      </c>
      <c r="B535" s="59" t="s">
        <v>225</v>
      </c>
      <c r="C535" s="57" t="s">
        <v>621</v>
      </c>
      <c r="D535" s="57" t="s">
        <v>605</v>
      </c>
      <c r="E535" s="83" t="s">
        <v>1317</v>
      </c>
      <c r="F535" s="83" t="s">
        <v>1425</v>
      </c>
      <c r="G535" s="74">
        <v>40302</v>
      </c>
      <c r="H535" s="88">
        <v>73500</v>
      </c>
      <c r="I535" s="59" t="s">
        <v>357</v>
      </c>
      <c r="J535" s="59" t="s">
        <v>1319</v>
      </c>
      <c r="K535" s="178" t="s">
        <v>446</v>
      </c>
      <c r="L535" s="181" t="s">
        <v>5147</v>
      </c>
      <c r="M535" s="181" t="s">
        <v>5139</v>
      </c>
    </row>
    <row r="536" spans="1:13" s="180" customFormat="1" ht="63">
      <c r="A536" s="57">
        <v>530</v>
      </c>
      <c r="B536" s="59" t="s">
        <v>225</v>
      </c>
      <c r="C536" s="57" t="s">
        <v>621</v>
      </c>
      <c r="D536" s="57" t="s">
        <v>605</v>
      </c>
      <c r="E536" s="83" t="s">
        <v>1317</v>
      </c>
      <c r="F536" s="83" t="s">
        <v>1426</v>
      </c>
      <c r="G536" s="74">
        <v>40302</v>
      </c>
      <c r="H536" s="88">
        <v>1821.52</v>
      </c>
      <c r="I536" s="59" t="s">
        <v>357</v>
      </c>
      <c r="J536" s="59" t="s">
        <v>1319</v>
      </c>
      <c r="K536" s="178" t="s">
        <v>366</v>
      </c>
      <c r="L536" s="179" t="s">
        <v>366</v>
      </c>
      <c r="M536" s="179" t="s">
        <v>366</v>
      </c>
    </row>
    <row r="537" spans="1:13" s="180" customFormat="1" ht="63">
      <c r="A537" s="57">
        <v>531</v>
      </c>
      <c r="B537" s="59" t="s">
        <v>1427</v>
      </c>
      <c r="C537" s="57" t="s">
        <v>1428</v>
      </c>
      <c r="D537" s="57" t="s">
        <v>366</v>
      </c>
      <c r="E537" s="83" t="s">
        <v>1317</v>
      </c>
      <c r="F537" s="83" t="s">
        <v>1429</v>
      </c>
      <c r="G537" s="74">
        <v>40302</v>
      </c>
      <c r="H537" s="88">
        <v>40</v>
      </c>
      <c r="I537" s="59" t="s">
        <v>357</v>
      </c>
      <c r="J537" s="59" t="s">
        <v>1319</v>
      </c>
      <c r="K537" s="178" t="s">
        <v>366</v>
      </c>
      <c r="L537" s="179" t="s">
        <v>366</v>
      </c>
      <c r="M537" s="179" t="s">
        <v>366</v>
      </c>
    </row>
    <row r="538" spans="1:13" s="180" customFormat="1" ht="63">
      <c r="A538" s="57">
        <v>532</v>
      </c>
      <c r="B538" s="59" t="s">
        <v>151</v>
      </c>
      <c r="C538" s="57" t="s">
        <v>453</v>
      </c>
      <c r="D538" s="57" t="s">
        <v>454</v>
      </c>
      <c r="E538" s="83" t="s">
        <v>1317</v>
      </c>
      <c r="F538" s="83" t="s">
        <v>1430</v>
      </c>
      <c r="G538" s="74">
        <v>40660</v>
      </c>
      <c r="H538" s="88">
        <v>51625</v>
      </c>
      <c r="I538" s="59" t="s">
        <v>357</v>
      </c>
      <c r="J538" s="59" t="s">
        <v>1319</v>
      </c>
      <c r="K538" s="178" t="s">
        <v>446</v>
      </c>
      <c r="L538" s="181" t="s">
        <v>5127</v>
      </c>
      <c r="M538" s="181" t="s">
        <v>5148</v>
      </c>
    </row>
    <row r="539" spans="1:13" s="180" customFormat="1" ht="63">
      <c r="A539" s="57">
        <v>533</v>
      </c>
      <c r="B539" s="59" t="s">
        <v>672</v>
      </c>
      <c r="C539" s="57" t="s">
        <v>673</v>
      </c>
      <c r="D539" s="57" t="s">
        <v>531</v>
      </c>
      <c r="E539" s="83" t="s">
        <v>1317</v>
      </c>
      <c r="F539" s="83" t="s">
        <v>1431</v>
      </c>
      <c r="G539" s="74">
        <v>39661</v>
      </c>
      <c r="H539" s="88">
        <v>2000</v>
      </c>
      <c r="I539" s="59" t="s">
        <v>357</v>
      </c>
      <c r="J539" s="59" t="s">
        <v>1319</v>
      </c>
      <c r="K539" s="178" t="s">
        <v>366</v>
      </c>
      <c r="L539" s="179" t="s">
        <v>366</v>
      </c>
      <c r="M539" s="179" t="s">
        <v>366</v>
      </c>
    </row>
    <row r="540" spans="1:13" s="180" customFormat="1" ht="94.5">
      <c r="A540" s="57">
        <v>534</v>
      </c>
      <c r="B540" s="59" t="s">
        <v>228</v>
      </c>
      <c r="C540" s="57" t="s">
        <v>403</v>
      </c>
      <c r="D540" s="57" t="s">
        <v>605</v>
      </c>
      <c r="E540" s="83" t="s">
        <v>1317</v>
      </c>
      <c r="F540" s="83" t="s">
        <v>1432</v>
      </c>
      <c r="G540" s="74">
        <v>39567</v>
      </c>
      <c r="H540" s="88">
        <v>7560</v>
      </c>
      <c r="I540" s="59" t="s">
        <v>357</v>
      </c>
      <c r="J540" s="59" t="s">
        <v>1319</v>
      </c>
      <c r="K540" s="178" t="s">
        <v>607</v>
      </c>
      <c r="L540" s="181" t="s">
        <v>5172</v>
      </c>
      <c r="M540" s="181" t="s">
        <v>5173</v>
      </c>
    </row>
    <row r="541" spans="1:13" s="180" customFormat="1" ht="63">
      <c r="A541" s="57">
        <v>535</v>
      </c>
      <c r="B541" s="59" t="s">
        <v>1433</v>
      </c>
      <c r="C541" s="57" t="s">
        <v>1434</v>
      </c>
      <c r="D541" s="57" t="s">
        <v>1316</v>
      </c>
      <c r="E541" s="83" t="s">
        <v>1317</v>
      </c>
      <c r="F541" s="83" t="s">
        <v>1435</v>
      </c>
      <c r="G541" s="74">
        <v>39576</v>
      </c>
      <c r="H541" s="88">
        <v>103.85</v>
      </c>
      <c r="I541" s="59" t="s">
        <v>357</v>
      </c>
      <c r="J541" s="59" t="s">
        <v>1319</v>
      </c>
      <c r="K541" s="178" t="s">
        <v>366</v>
      </c>
      <c r="L541" s="179" t="s">
        <v>366</v>
      </c>
      <c r="M541" s="179" t="s">
        <v>366</v>
      </c>
    </row>
    <row r="542" spans="1:13" s="180" customFormat="1" ht="63">
      <c r="A542" s="57">
        <v>536</v>
      </c>
      <c r="B542" s="59" t="s">
        <v>151</v>
      </c>
      <c r="C542" s="57" t="s">
        <v>453</v>
      </c>
      <c r="D542" s="57" t="s">
        <v>454</v>
      </c>
      <c r="E542" s="83" t="s">
        <v>1317</v>
      </c>
      <c r="F542" s="83" t="s">
        <v>1436</v>
      </c>
      <c r="G542" s="74">
        <v>41744</v>
      </c>
      <c r="H542" s="88">
        <v>5250</v>
      </c>
      <c r="I542" s="59" t="s">
        <v>357</v>
      </c>
      <c r="J542" s="59" t="s">
        <v>1319</v>
      </c>
      <c r="K542" s="178" t="s">
        <v>949</v>
      </c>
      <c r="L542" s="181" t="s">
        <v>5153</v>
      </c>
      <c r="M542" s="181" t="s">
        <v>5182</v>
      </c>
    </row>
    <row r="543" spans="1:13" s="180" customFormat="1" ht="63">
      <c r="A543" s="57">
        <v>537</v>
      </c>
      <c r="B543" s="59" t="s">
        <v>1437</v>
      </c>
      <c r="C543" s="57" t="s">
        <v>1367</v>
      </c>
      <c r="D543" s="57" t="s">
        <v>1316</v>
      </c>
      <c r="E543" s="83" t="s">
        <v>1317</v>
      </c>
      <c r="F543" s="83" t="s">
        <v>1438</v>
      </c>
      <c r="G543" s="74">
        <v>39576</v>
      </c>
      <c r="H543" s="88">
        <v>138.46</v>
      </c>
      <c r="I543" s="59" t="s">
        <v>357</v>
      </c>
      <c r="J543" s="59" t="s">
        <v>1319</v>
      </c>
      <c r="K543" s="178" t="s">
        <v>366</v>
      </c>
      <c r="L543" s="179" t="s">
        <v>366</v>
      </c>
      <c r="M543" s="179" t="s">
        <v>366</v>
      </c>
    </row>
    <row r="544" spans="1:13" s="180" customFormat="1" ht="63">
      <c r="A544" s="57">
        <v>538</v>
      </c>
      <c r="B544" s="59" t="s">
        <v>228</v>
      </c>
      <c r="C544" s="57" t="s">
        <v>403</v>
      </c>
      <c r="D544" s="57" t="s">
        <v>605</v>
      </c>
      <c r="E544" s="83" t="s">
        <v>1317</v>
      </c>
      <c r="F544" s="83" t="s">
        <v>1439</v>
      </c>
      <c r="G544" s="74">
        <v>39576</v>
      </c>
      <c r="H544" s="88">
        <v>210</v>
      </c>
      <c r="I544" s="59" t="s">
        <v>357</v>
      </c>
      <c r="J544" s="59" t="s">
        <v>1319</v>
      </c>
      <c r="K544" s="178" t="s">
        <v>366</v>
      </c>
      <c r="L544" s="179" t="s">
        <v>366</v>
      </c>
      <c r="M544" s="179" t="s">
        <v>366</v>
      </c>
    </row>
    <row r="545" spans="1:13" s="180" customFormat="1" ht="63">
      <c r="A545" s="57">
        <v>539</v>
      </c>
      <c r="B545" s="59" t="s">
        <v>1338</v>
      </c>
      <c r="C545" s="57" t="s">
        <v>1339</v>
      </c>
      <c r="D545" s="57" t="s">
        <v>1340</v>
      </c>
      <c r="E545" s="83" t="s">
        <v>1317</v>
      </c>
      <c r="F545" s="83" t="s">
        <v>1440</v>
      </c>
      <c r="G545" s="74">
        <v>39856</v>
      </c>
      <c r="H545" s="88">
        <v>5790.41</v>
      </c>
      <c r="I545" s="59" t="s">
        <v>357</v>
      </c>
      <c r="J545" s="59" t="s">
        <v>1319</v>
      </c>
      <c r="K545" s="178" t="s">
        <v>366</v>
      </c>
      <c r="L545" s="179" t="s">
        <v>366</v>
      </c>
      <c r="M545" s="179" t="s">
        <v>366</v>
      </c>
    </row>
    <row r="546" spans="1:13" s="180" customFormat="1" ht="63">
      <c r="A546" s="57">
        <v>540</v>
      </c>
      <c r="B546" s="59" t="s">
        <v>1338</v>
      </c>
      <c r="C546" s="57" t="s">
        <v>1339</v>
      </c>
      <c r="D546" s="57" t="s">
        <v>1340</v>
      </c>
      <c r="E546" s="83" t="s">
        <v>1317</v>
      </c>
      <c r="F546" s="83" t="s">
        <v>1441</v>
      </c>
      <c r="G546" s="74">
        <v>39856</v>
      </c>
      <c r="H546" s="88">
        <v>5748.41</v>
      </c>
      <c r="I546" s="59" t="s">
        <v>357</v>
      </c>
      <c r="J546" s="59" t="s">
        <v>1319</v>
      </c>
      <c r="K546" s="178" t="s">
        <v>366</v>
      </c>
      <c r="L546" s="179" t="s">
        <v>366</v>
      </c>
      <c r="M546" s="179" t="s">
        <v>366</v>
      </c>
    </row>
    <row r="547" spans="1:13" s="180" customFormat="1" ht="63">
      <c r="A547" s="57">
        <v>541</v>
      </c>
      <c r="B547" s="59" t="s">
        <v>151</v>
      </c>
      <c r="C547" s="57" t="s">
        <v>453</v>
      </c>
      <c r="D547" s="57" t="s">
        <v>454</v>
      </c>
      <c r="E547" s="83" t="s">
        <v>1317</v>
      </c>
      <c r="F547" s="83" t="s">
        <v>1442</v>
      </c>
      <c r="G547" s="74">
        <v>39856</v>
      </c>
      <c r="H547" s="88">
        <v>945</v>
      </c>
      <c r="I547" s="59" t="s">
        <v>357</v>
      </c>
      <c r="J547" s="59" t="s">
        <v>1319</v>
      </c>
      <c r="K547" s="178" t="s">
        <v>366</v>
      </c>
      <c r="L547" s="179" t="s">
        <v>366</v>
      </c>
      <c r="M547" s="179" t="s">
        <v>366</v>
      </c>
    </row>
    <row r="548" spans="1:13" s="180" customFormat="1" ht="63">
      <c r="A548" s="57">
        <v>542</v>
      </c>
      <c r="B548" s="59" t="s">
        <v>90</v>
      </c>
      <c r="C548" s="57" t="s">
        <v>852</v>
      </c>
      <c r="D548" s="57" t="s">
        <v>853</v>
      </c>
      <c r="E548" s="83" t="s">
        <v>1317</v>
      </c>
      <c r="F548" s="83" t="s">
        <v>1443</v>
      </c>
      <c r="G548" s="74">
        <v>40679</v>
      </c>
      <c r="H548" s="88">
        <v>41.3</v>
      </c>
      <c r="I548" s="59" t="s">
        <v>357</v>
      </c>
      <c r="J548" s="59" t="s">
        <v>1319</v>
      </c>
      <c r="K548" s="178" t="s">
        <v>366</v>
      </c>
      <c r="L548" s="179" t="s">
        <v>366</v>
      </c>
      <c r="M548" s="179" t="s">
        <v>366</v>
      </c>
    </row>
    <row r="549" spans="1:13" s="180" customFormat="1" ht="63">
      <c r="A549" s="57">
        <v>543</v>
      </c>
      <c r="B549" s="59" t="s">
        <v>1444</v>
      </c>
      <c r="C549" s="57" t="s">
        <v>1445</v>
      </c>
      <c r="D549" s="57" t="s">
        <v>366</v>
      </c>
      <c r="E549" s="83" t="s">
        <v>1317</v>
      </c>
      <c r="F549" s="83" t="s">
        <v>1446</v>
      </c>
      <c r="G549" s="74">
        <v>40679</v>
      </c>
      <c r="H549" s="88">
        <v>3551.54</v>
      </c>
      <c r="I549" s="59" t="s">
        <v>357</v>
      </c>
      <c r="J549" s="59" t="s">
        <v>1319</v>
      </c>
      <c r="K549" s="178" t="s">
        <v>366</v>
      </c>
      <c r="L549" s="179" t="s">
        <v>366</v>
      </c>
      <c r="M549" s="179" t="s">
        <v>366</v>
      </c>
    </row>
    <row r="550" spans="1:13" s="180" customFormat="1" ht="63">
      <c r="A550" s="57">
        <v>544</v>
      </c>
      <c r="B550" s="59" t="s">
        <v>151</v>
      </c>
      <c r="C550" s="57" t="s">
        <v>453</v>
      </c>
      <c r="D550" s="57" t="s">
        <v>454</v>
      </c>
      <c r="E550" s="83" t="s">
        <v>1317</v>
      </c>
      <c r="F550" s="83" t="s">
        <v>1447</v>
      </c>
      <c r="G550" s="74">
        <v>40679</v>
      </c>
      <c r="H550" s="88">
        <v>8750</v>
      </c>
      <c r="I550" s="59" t="s">
        <v>357</v>
      </c>
      <c r="J550" s="59" t="s">
        <v>1319</v>
      </c>
      <c r="K550" s="178" t="s">
        <v>446</v>
      </c>
      <c r="L550" s="181" t="s">
        <v>5127</v>
      </c>
      <c r="M550" s="181" t="s">
        <v>5148</v>
      </c>
    </row>
    <row r="551" spans="1:13" s="180" customFormat="1" ht="63">
      <c r="A551" s="57">
        <v>545</v>
      </c>
      <c r="B551" s="59" t="s">
        <v>1338</v>
      </c>
      <c r="C551" s="57" t="s">
        <v>1339</v>
      </c>
      <c r="D551" s="57" t="s">
        <v>1340</v>
      </c>
      <c r="E551" s="83" t="s">
        <v>1317</v>
      </c>
      <c r="F551" s="83" t="s">
        <v>1448</v>
      </c>
      <c r="G551" s="74">
        <v>41759</v>
      </c>
      <c r="H551" s="88">
        <v>6704.82</v>
      </c>
      <c r="I551" s="59" t="s">
        <v>357</v>
      </c>
      <c r="J551" s="59" t="s">
        <v>1319</v>
      </c>
      <c r="K551" s="178" t="s">
        <v>366</v>
      </c>
      <c r="L551" s="179" t="s">
        <v>366</v>
      </c>
      <c r="M551" s="179" t="s">
        <v>366</v>
      </c>
    </row>
    <row r="552" spans="1:13" s="180" customFormat="1" ht="63">
      <c r="A552" s="57">
        <v>546</v>
      </c>
      <c r="B552" s="59" t="s">
        <v>228</v>
      </c>
      <c r="C552" s="57" t="s">
        <v>403</v>
      </c>
      <c r="D552" s="57" t="s">
        <v>605</v>
      </c>
      <c r="E552" s="83" t="s">
        <v>1317</v>
      </c>
      <c r="F552" s="83" t="s">
        <v>1449</v>
      </c>
      <c r="G552" s="74">
        <v>41759</v>
      </c>
      <c r="H552" s="88">
        <v>14175</v>
      </c>
      <c r="I552" s="59" t="s">
        <v>357</v>
      </c>
      <c r="J552" s="59" t="s">
        <v>1319</v>
      </c>
      <c r="K552" s="178" t="s">
        <v>949</v>
      </c>
      <c r="L552" s="181" t="s">
        <v>5019</v>
      </c>
      <c r="M552" s="181" t="s">
        <v>5020</v>
      </c>
    </row>
    <row r="553" spans="1:13" s="180" customFormat="1" ht="63">
      <c r="A553" s="57">
        <v>547</v>
      </c>
      <c r="B553" s="59" t="s">
        <v>1450</v>
      </c>
      <c r="C553" s="57" t="s">
        <v>1451</v>
      </c>
      <c r="D553" s="57" t="s">
        <v>1452</v>
      </c>
      <c r="E553" s="83" t="s">
        <v>1317</v>
      </c>
      <c r="F553" s="83" t="s">
        <v>1453</v>
      </c>
      <c r="G553" s="74">
        <v>40332</v>
      </c>
      <c r="H553" s="88">
        <v>3920.19</v>
      </c>
      <c r="I553" s="59" t="s">
        <v>357</v>
      </c>
      <c r="J553" s="59" t="s">
        <v>1319</v>
      </c>
      <c r="K553" s="178" t="s">
        <v>366</v>
      </c>
      <c r="L553" s="179" t="s">
        <v>366</v>
      </c>
      <c r="M553" s="179" t="s">
        <v>366</v>
      </c>
    </row>
    <row r="554" spans="1:13" s="180" customFormat="1" ht="63">
      <c r="A554" s="57">
        <v>548</v>
      </c>
      <c r="B554" s="59" t="s">
        <v>151</v>
      </c>
      <c r="C554" s="57" t="s">
        <v>453</v>
      </c>
      <c r="D554" s="57" t="s">
        <v>454</v>
      </c>
      <c r="E554" s="83" t="s">
        <v>1317</v>
      </c>
      <c r="F554" s="83" t="s">
        <v>1454</v>
      </c>
      <c r="G554" s="74">
        <v>41367</v>
      </c>
      <c r="H554" s="88">
        <v>8750</v>
      </c>
      <c r="I554" s="59" t="s">
        <v>357</v>
      </c>
      <c r="J554" s="59" t="s">
        <v>1319</v>
      </c>
      <c r="K554" s="178" t="s">
        <v>366</v>
      </c>
      <c r="L554" s="179" t="s">
        <v>366</v>
      </c>
      <c r="M554" s="179" t="s">
        <v>366</v>
      </c>
    </row>
    <row r="555" spans="1:13" s="180" customFormat="1" ht="63">
      <c r="A555" s="57">
        <v>549</v>
      </c>
      <c r="B555" s="59" t="s">
        <v>683</v>
      </c>
      <c r="C555" s="57" t="s">
        <v>684</v>
      </c>
      <c r="D555" s="57" t="s">
        <v>1402</v>
      </c>
      <c r="E555" s="83" t="s">
        <v>1317</v>
      </c>
      <c r="F555" s="83" t="s">
        <v>1455</v>
      </c>
      <c r="G555" s="74">
        <v>39601</v>
      </c>
      <c r="H555" s="88">
        <v>373.85</v>
      </c>
      <c r="I555" s="59" t="s">
        <v>357</v>
      </c>
      <c r="J555" s="59" t="s">
        <v>1319</v>
      </c>
      <c r="K555" s="178" t="s">
        <v>366</v>
      </c>
      <c r="L555" s="179" t="s">
        <v>366</v>
      </c>
      <c r="M555" s="179" t="s">
        <v>366</v>
      </c>
    </row>
    <row r="556" spans="1:13" s="180" customFormat="1" ht="63">
      <c r="A556" s="57">
        <v>550</v>
      </c>
      <c r="B556" s="59" t="s">
        <v>228</v>
      </c>
      <c r="C556" s="57" t="s">
        <v>403</v>
      </c>
      <c r="D556" s="57" t="s">
        <v>605</v>
      </c>
      <c r="E556" s="83" t="s">
        <v>1317</v>
      </c>
      <c r="F556" s="83" t="s">
        <v>1456</v>
      </c>
      <c r="G556" s="74">
        <v>39601</v>
      </c>
      <c r="H556" s="88">
        <v>210</v>
      </c>
      <c r="I556" s="59" t="s">
        <v>357</v>
      </c>
      <c r="J556" s="59" t="s">
        <v>1319</v>
      </c>
      <c r="K556" s="178" t="s">
        <v>366</v>
      </c>
      <c r="L556" s="179" t="s">
        <v>366</v>
      </c>
      <c r="M556" s="179" t="s">
        <v>366</v>
      </c>
    </row>
    <row r="557" spans="1:13" s="180" customFormat="1" ht="63">
      <c r="A557" s="57">
        <v>551</v>
      </c>
      <c r="B557" s="59" t="s">
        <v>228</v>
      </c>
      <c r="C557" s="57" t="s">
        <v>403</v>
      </c>
      <c r="D557" s="57" t="s">
        <v>605</v>
      </c>
      <c r="E557" s="83" t="s">
        <v>1317</v>
      </c>
      <c r="F557" s="83" t="s">
        <v>1457</v>
      </c>
      <c r="G557" s="74">
        <v>41375</v>
      </c>
      <c r="H557" s="88">
        <v>33600</v>
      </c>
      <c r="I557" s="59" t="s">
        <v>357</v>
      </c>
      <c r="J557" s="59" t="s">
        <v>1319</v>
      </c>
      <c r="K557" s="178" t="s">
        <v>607</v>
      </c>
      <c r="L557" s="181" t="s">
        <v>5183</v>
      </c>
      <c r="M557" s="181" t="s">
        <v>5184</v>
      </c>
    </row>
    <row r="558" spans="1:13" s="180" customFormat="1" ht="63">
      <c r="A558" s="57">
        <v>552</v>
      </c>
      <c r="B558" s="59" t="s">
        <v>1338</v>
      </c>
      <c r="C558" s="57" t="s">
        <v>1339</v>
      </c>
      <c r="D558" s="57" t="s">
        <v>1340</v>
      </c>
      <c r="E558" s="83" t="s">
        <v>1317</v>
      </c>
      <c r="F558" s="83" t="s">
        <v>1458</v>
      </c>
      <c r="G558" s="74">
        <v>41800</v>
      </c>
      <c r="H558" s="88">
        <v>3296.62</v>
      </c>
      <c r="I558" s="59" t="s">
        <v>357</v>
      </c>
      <c r="J558" s="59" t="s">
        <v>1319</v>
      </c>
      <c r="K558" s="178" t="s">
        <v>366</v>
      </c>
      <c r="L558" s="179" t="s">
        <v>366</v>
      </c>
      <c r="M558" s="179" t="s">
        <v>366</v>
      </c>
    </row>
    <row r="559" spans="1:13" s="180" customFormat="1" ht="63">
      <c r="A559" s="57">
        <v>553</v>
      </c>
      <c r="B559" s="59" t="s">
        <v>1459</v>
      </c>
      <c r="C559" s="57" t="s">
        <v>1460</v>
      </c>
      <c r="D559" s="57" t="s">
        <v>1461</v>
      </c>
      <c r="E559" s="83" t="s">
        <v>1317</v>
      </c>
      <c r="F559" s="83" t="s">
        <v>1462</v>
      </c>
      <c r="G559" s="74">
        <v>39421</v>
      </c>
      <c r="H559" s="88">
        <v>93.46</v>
      </c>
      <c r="I559" s="59" t="s">
        <v>357</v>
      </c>
      <c r="J559" s="59" t="s">
        <v>1319</v>
      </c>
      <c r="K559" s="178" t="s">
        <v>366</v>
      </c>
      <c r="L559" s="179" t="s">
        <v>366</v>
      </c>
      <c r="M559" s="179" t="s">
        <v>366</v>
      </c>
    </row>
    <row r="560" spans="1:13" s="180" customFormat="1" ht="63">
      <c r="A560" s="57">
        <v>554</v>
      </c>
      <c r="B560" s="59" t="s">
        <v>1463</v>
      </c>
      <c r="C560" s="57" t="s">
        <v>1464</v>
      </c>
      <c r="D560" s="57" t="s">
        <v>1465</v>
      </c>
      <c r="E560" s="83" t="s">
        <v>1317</v>
      </c>
      <c r="F560" s="83" t="s">
        <v>1466</v>
      </c>
      <c r="G560" s="74">
        <v>39421</v>
      </c>
      <c r="H560" s="88">
        <v>124.62</v>
      </c>
      <c r="I560" s="59" t="s">
        <v>357</v>
      </c>
      <c r="J560" s="59" t="s">
        <v>1319</v>
      </c>
      <c r="K560" s="178" t="s">
        <v>366</v>
      </c>
      <c r="L560" s="179" t="s">
        <v>366</v>
      </c>
      <c r="M560" s="179" t="s">
        <v>366</v>
      </c>
    </row>
    <row r="561" spans="1:13" s="180" customFormat="1" ht="63">
      <c r="A561" s="57">
        <v>555</v>
      </c>
      <c r="B561" s="59" t="s">
        <v>228</v>
      </c>
      <c r="C561" s="57" t="s">
        <v>403</v>
      </c>
      <c r="D561" s="57" t="s">
        <v>605</v>
      </c>
      <c r="E561" s="83" t="s">
        <v>1317</v>
      </c>
      <c r="F561" s="83" t="s">
        <v>1467</v>
      </c>
      <c r="G561" s="74">
        <v>41806</v>
      </c>
      <c r="H561" s="88">
        <v>3937.5</v>
      </c>
      <c r="I561" s="59" t="s">
        <v>357</v>
      </c>
      <c r="J561" s="59" t="s">
        <v>1319</v>
      </c>
      <c r="K561" s="178" t="s">
        <v>446</v>
      </c>
      <c r="L561" s="181" t="s">
        <v>5139</v>
      </c>
      <c r="M561" s="181" t="s">
        <v>5127</v>
      </c>
    </row>
    <row r="562" spans="1:13" s="180" customFormat="1" ht="63">
      <c r="A562" s="57">
        <v>556</v>
      </c>
      <c r="B562" s="59" t="s">
        <v>1468</v>
      </c>
      <c r="C562" s="57" t="s">
        <v>1469</v>
      </c>
      <c r="D562" s="57" t="s">
        <v>1470</v>
      </c>
      <c r="E562" s="83" t="s">
        <v>1317</v>
      </c>
      <c r="F562" s="83" t="s">
        <v>1471</v>
      </c>
      <c r="G562" s="74">
        <v>39434</v>
      </c>
      <c r="H562" s="88">
        <v>207.69</v>
      </c>
      <c r="I562" s="59" t="s">
        <v>357</v>
      </c>
      <c r="J562" s="59" t="s">
        <v>1319</v>
      </c>
      <c r="K562" s="178" t="s">
        <v>366</v>
      </c>
      <c r="L562" s="179" t="s">
        <v>366</v>
      </c>
      <c r="M562" s="179" t="s">
        <v>366</v>
      </c>
    </row>
    <row r="563" spans="1:13" s="180" customFormat="1" ht="63">
      <c r="A563" s="57">
        <v>557</v>
      </c>
      <c r="B563" s="59" t="s">
        <v>1472</v>
      </c>
      <c r="C563" s="57" t="s">
        <v>1473</v>
      </c>
      <c r="D563" s="57" t="s">
        <v>1474</v>
      </c>
      <c r="E563" s="83" t="s">
        <v>1317</v>
      </c>
      <c r="F563" s="83" t="s">
        <v>1475</v>
      </c>
      <c r="G563" s="74">
        <v>41663</v>
      </c>
      <c r="H563" s="88">
        <v>1890</v>
      </c>
      <c r="I563" s="59" t="s">
        <v>357</v>
      </c>
      <c r="J563" s="59" t="s">
        <v>1319</v>
      </c>
      <c r="K563" s="178" t="s">
        <v>366</v>
      </c>
      <c r="L563" s="179" t="s">
        <v>366</v>
      </c>
      <c r="M563" s="179" t="s">
        <v>366</v>
      </c>
    </row>
    <row r="564" spans="1:13" s="180" customFormat="1" ht="63">
      <c r="A564" s="57">
        <v>558</v>
      </c>
      <c r="B564" s="59" t="s">
        <v>733</v>
      </c>
      <c r="C564" s="57" t="s">
        <v>734</v>
      </c>
      <c r="D564" s="57" t="s">
        <v>599</v>
      </c>
      <c r="E564" s="83" t="s">
        <v>1317</v>
      </c>
      <c r="F564" s="83" t="s">
        <v>1476</v>
      </c>
      <c r="G564" s="74">
        <v>40717</v>
      </c>
      <c r="H564" s="88">
        <v>4676.53</v>
      </c>
      <c r="I564" s="59" t="s">
        <v>357</v>
      </c>
      <c r="J564" s="59" t="s">
        <v>1319</v>
      </c>
      <c r="K564" s="178" t="s">
        <v>366</v>
      </c>
      <c r="L564" s="179" t="s">
        <v>366</v>
      </c>
      <c r="M564" s="179" t="s">
        <v>366</v>
      </c>
    </row>
    <row r="565" spans="1:13" s="180" customFormat="1" ht="63">
      <c r="A565" s="57">
        <v>559</v>
      </c>
      <c r="B565" s="59" t="s">
        <v>243</v>
      </c>
      <c r="C565" s="57" t="s">
        <v>385</v>
      </c>
      <c r="D565" s="57" t="s">
        <v>386</v>
      </c>
      <c r="E565" s="83" t="s">
        <v>1317</v>
      </c>
      <c r="F565" s="83" t="s">
        <v>1477</v>
      </c>
      <c r="G565" s="74">
        <v>41844</v>
      </c>
      <c r="H565" s="88">
        <v>94.5</v>
      </c>
      <c r="I565" s="59" t="s">
        <v>357</v>
      </c>
      <c r="J565" s="59" t="s">
        <v>1319</v>
      </c>
      <c r="K565" s="178" t="s">
        <v>366</v>
      </c>
      <c r="L565" s="179" t="s">
        <v>366</v>
      </c>
      <c r="M565" s="179" t="s">
        <v>366</v>
      </c>
    </row>
    <row r="566" spans="1:13" s="180" customFormat="1" ht="109.5" customHeight="1">
      <c r="A566" s="57">
        <v>560</v>
      </c>
      <c r="B566" s="59" t="s">
        <v>228</v>
      </c>
      <c r="C566" s="57" t="s">
        <v>403</v>
      </c>
      <c r="D566" s="57" t="s">
        <v>605</v>
      </c>
      <c r="E566" s="83" t="s">
        <v>1317</v>
      </c>
      <c r="F566" s="83" t="s">
        <v>1478</v>
      </c>
      <c r="G566" s="74">
        <v>40724</v>
      </c>
      <c r="H566" s="88">
        <v>10080</v>
      </c>
      <c r="I566" s="59" t="s">
        <v>357</v>
      </c>
      <c r="J566" s="59" t="s">
        <v>1319</v>
      </c>
      <c r="K566" s="178" t="s">
        <v>607</v>
      </c>
      <c r="L566" s="181" t="s">
        <v>5185</v>
      </c>
      <c r="M566" s="181" t="s">
        <v>5186</v>
      </c>
    </row>
    <row r="567" spans="1:13" s="180" customFormat="1" ht="63">
      <c r="A567" s="57">
        <v>561</v>
      </c>
      <c r="B567" s="59" t="s">
        <v>228</v>
      </c>
      <c r="C567" s="57" t="s">
        <v>403</v>
      </c>
      <c r="D567" s="57" t="s">
        <v>605</v>
      </c>
      <c r="E567" s="83" t="s">
        <v>1317</v>
      </c>
      <c r="F567" s="83" t="s">
        <v>1479</v>
      </c>
      <c r="G567" s="74">
        <v>40724</v>
      </c>
      <c r="H567" s="88">
        <v>189</v>
      </c>
      <c r="I567" s="59" t="s">
        <v>357</v>
      </c>
      <c r="J567" s="59" t="s">
        <v>1319</v>
      </c>
      <c r="K567" s="178" t="s">
        <v>366</v>
      </c>
      <c r="L567" s="179" t="s">
        <v>366</v>
      </c>
      <c r="M567" s="179" t="s">
        <v>366</v>
      </c>
    </row>
    <row r="568" spans="1:13" s="180" customFormat="1" ht="63">
      <c r="A568" s="57">
        <v>562</v>
      </c>
      <c r="B568" s="59" t="s">
        <v>228</v>
      </c>
      <c r="C568" s="57" t="s">
        <v>403</v>
      </c>
      <c r="D568" s="57" t="s">
        <v>605</v>
      </c>
      <c r="E568" s="83" t="s">
        <v>1317</v>
      </c>
      <c r="F568" s="83" t="s">
        <v>1480</v>
      </c>
      <c r="G568" s="74">
        <v>40724</v>
      </c>
      <c r="H568" s="88">
        <v>210</v>
      </c>
      <c r="I568" s="59" t="s">
        <v>357</v>
      </c>
      <c r="J568" s="59" t="s">
        <v>1319</v>
      </c>
      <c r="K568" s="178" t="s">
        <v>366</v>
      </c>
      <c r="L568" s="179" t="s">
        <v>366</v>
      </c>
      <c r="M568" s="179" t="s">
        <v>366</v>
      </c>
    </row>
    <row r="569" spans="1:13" s="180" customFormat="1" ht="63">
      <c r="A569" s="57">
        <v>563</v>
      </c>
      <c r="B569" s="59" t="s">
        <v>151</v>
      </c>
      <c r="C569" s="57" t="s">
        <v>453</v>
      </c>
      <c r="D569" s="57" t="s">
        <v>454</v>
      </c>
      <c r="E569" s="83" t="s">
        <v>1317</v>
      </c>
      <c r="F569" s="83" t="s">
        <v>1481</v>
      </c>
      <c r="G569" s="74">
        <v>40386</v>
      </c>
      <c r="H569" s="88">
        <v>4375</v>
      </c>
      <c r="I569" s="59" t="s">
        <v>357</v>
      </c>
      <c r="J569" s="59" t="s">
        <v>1319</v>
      </c>
      <c r="K569" s="178" t="s">
        <v>366</v>
      </c>
      <c r="L569" s="179" t="s">
        <v>366</v>
      </c>
      <c r="M569" s="179" t="s">
        <v>366</v>
      </c>
    </row>
    <row r="570" spans="1:13" s="180" customFormat="1" ht="63">
      <c r="A570" s="57">
        <v>564</v>
      </c>
      <c r="B570" s="59" t="s">
        <v>225</v>
      </c>
      <c r="C570" s="57" t="s">
        <v>621</v>
      </c>
      <c r="D570" s="57" t="s">
        <v>605</v>
      </c>
      <c r="E570" s="83" t="s">
        <v>1317</v>
      </c>
      <c r="F570" s="83" t="s">
        <v>1482</v>
      </c>
      <c r="G570" s="74">
        <v>39995</v>
      </c>
      <c r="H570" s="88">
        <v>588</v>
      </c>
      <c r="I570" s="59" t="s">
        <v>357</v>
      </c>
      <c r="J570" s="59" t="s">
        <v>1319</v>
      </c>
      <c r="K570" s="178" t="s">
        <v>366</v>
      </c>
      <c r="L570" s="179" t="s">
        <v>366</v>
      </c>
      <c r="M570" s="179" t="s">
        <v>366</v>
      </c>
    </row>
    <row r="571" spans="1:13" s="180" customFormat="1" ht="63">
      <c r="A571" s="57">
        <v>565</v>
      </c>
      <c r="B571" s="59" t="s">
        <v>1483</v>
      </c>
      <c r="C571" s="57" t="s">
        <v>1484</v>
      </c>
      <c r="D571" s="57" t="s">
        <v>1485</v>
      </c>
      <c r="E571" s="83" t="s">
        <v>1317</v>
      </c>
      <c r="F571" s="83" t="s">
        <v>1486</v>
      </c>
      <c r="G571" s="74">
        <v>39877</v>
      </c>
      <c r="H571" s="88">
        <v>1890</v>
      </c>
      <c r="I571" s="59" t="s">
        <v>357</v>
      </c>
      <c r="J571" s="59" t="s">
        <v>1319</v>
      </c>
      <c r="K571" s="178" t="s">
        <v>366</v>
      </c>
      <c r="L571" s="179" t="s">
        <v>366</v>
      </c>
      <c r="M571" s="179" t="s">
        <v>366</v>
      </c>
    </row>
    <row r="572" spans="1:13" s="180" customFormat="1" ht="94.5">
      <c r="A572" s="57">
        <v>566</v>
      </c>
      <c r="B572" s="59" t="s">
        <v>228</v>
      </c>
      <c r="C572" s="57" t="s">
        <v>403</v>
      </c>
      <c r="D572" s="57" t="s">
        <v>605</v>
      </c>
      <c r="E572" s="83" t="s">
        <v>1317</v>
      </c>
      <c r="F572" s="83" t="s">
        <v>1487</v>
      </c>
      <c r="G572" s="74">
        <v>39877</v>
      </c>
      <c r="H572" s="88">
        <v>46620</v>
      </c>
      <c r="I572" s="59" t="s">
        <v>357</v>
      </c>
      <c r="J572" s="59" t="s">
        <v>1319</v>
      </c>
      <c r="K572" s="178" t="s">
        <v>607</v>
      </c>
      <c r="L572" s="181" t="s">
        <v>5187</v>
      </c>
      <c r="M572" s="181" t="s">
        <v>5188</v>
      </c>
    </row>
    <row r="573" spans="1:13" s="180" customFormat="1" ht="63">
      <c r="A573" s="57">
        <v>567</v>
      </c>
      <c r="B573" s="59" t="s">
        <v>1488</v>
      </c>
      <c r="C573" s="57" t="s">
        <v>768</v>
      </c>
      <c r="D573" s="57" t="s">
        <v>605</v>
      </c>
      <c r="E573" s="83" t="s">
        <v>1317</v>
      </c>
      <c r="F573" s="83" t="s">
        <v>1489</v>
      </c>
      <c r="G573" s="74">
        <v>41894</v>
      </c>
      <c r="H573" s="88">
        <v>31.5</v>
      </c>
      <c r="I573" s="59" t="s">
        <v>357</v>
      </c>
      <c r="J573" s="59" t="s">
        <v>1319</v>
      </c>
      <c r="K573" s="178" t="s">
        <v>366</v>
      </c>
      <c r="L573" s="179" t="s">
        <v>366</v>
      </c>
      <c r="M573" s="179" t="s">
        <v>366</v>
      </c>
    </row>
    <row r="574" spans="1:13" s="180" customFormat="1" ht="63">
      <c r="A574" s="57">
        <v>568</v>
      </c>
      <c r="B574" s="59" t="s">
        <v>228</v>
      </c>
      <c r="C574" s="57" t="s">
        <v>403</v>
      </c>
      <c r="D574" s="57" t="s">
        <v>605</v>
      </c>
      <c r="E574" s="83" t="s">
        <v>1317</v>
      </c>
      <c r="F574" s="83" t="s">
        <v>1490</v>
      </c>
      <c r="G574" s="74">
        <v>41429</v>
      </c>
      <c r="H574" s="88">
        <v>2520</v>
      </c>
      <c r="I574" s="59" t="s">
        <v>357</v>
      </c>
      <c r="J574" s="59" t="s">
        <v>1319</v>
      </c>
      <c r="K574" s="178" t="s">
        <v>607</v>
      </c>
      <c r="L574" s="181" t="s">
        <v>5189</v>
      </c>
      <c r="M574" s="181" t="s">
        <v>5190</v>
      </c>
    </row>
    <row r="575" spans="1:13" s="180" customFormat="1" ht="63">
      <c r="A575" s="57">
        <v>569</v>
      </c>
      <c r="B575" s="59" t="s">
        <v>228</v>
      </c>
      <c r="C575" s="57" t="s">
        <v>403</v>
      </c>
      <c r="D575" s="57" t="s">
        <v>605</v>
      </c>
      <c r="E575" s="83" t="s">
        <v>1317</v>
      </c>
      <c r="F575" s="83" t="s">
        <v>1491</v>
      </c>
      <c r="G575" s="74">
        <v>41429</v>
      </c>
      <c r="H575" s="88">
        <v>94.5</v>
      </c>
      <c r="I575" s="59" t="s">
        <v>357</v>
      </c>
      <c r="J575" s="59" t="s">
        <v>1319</v>
      </c>
      <c r="K575" s="178" t="s">
        <v>366</v>
      </c>
      <c r="L575" s="179" t="s">
        <v>366</v>
      </c>
      <c r="M575" s="179" t="s">
        <v>366</v>
      </c>
    </row>
    <row r="576" spans="1:13" s="180" customFormat="1" ht="63">
      <c r="A576" s="57">
        <v>570</v>
      </c>
      <c r="B576" s="59" t="s">
        <v>225</v>
      </c>
      <c r="C576" s="57" t="s">
        <v>621</v>
      </c>
      <c r="D576" s="57" t="s">
        <v>605</v>
      </c>
      <c r="E576" s="83" t="s">
        <v>1317</v>
      </c>
      <c r="F576" s="83" t="s">
        <v>1492</v>
      </c>
      <c r="G576" s="74">
        <v>39995</v>
      </c>
      <c r="H576" s="88">
        <v>1890</v>
      </c>
      <c r="I576" s="59" t="s">
        <v>357</v>
      </c>
      <c r="J576" s="59" t="s">
        <v>1319</v>
      </c>
      <c r="K576" s="178" t="s">
        <v>366</v>
      </c>
      <c r="L576" s="179" t="s">
        <v>366</v>
      </c>
      <c r="M576" s="179" t="s">
        <v>366</v>
      </c>
    </row>
    <row r="577" spans="1:13" s="180" customFormat="1" ht="63">
      <c r="A577" s="57">
        <v>571</v>
      </c>
      <c r="B577" s="59" t="s">
        <v>228</v>
      </c>
      <c r="C577" s="57" t="s">
        <v>403</v>
      </c>
      <c r="D577" s="57" t="s">
        <v>605</v>
      </c>
      <c r="E577" s="83" t="s">
        <v>1317</v>
      </c>
      <c r="F577" s="83" t="s">
        <v>1493</v>
      </c>
      <c r="G577" s="74">
        <v>40753</v>
      </c>
      <c r="H577" s="88">
        <v>1785</v>
      </c>
      <c r="I577" s="59" t="s">
        <v>357</v>
      </c>
      <c r="J577" s="59" t="s">
        <v>1319</v>
      </c>
      <c r="K577" s="178" t="s">
        <v>366</v>
      </c>
      <c r="L577" s="179" t="s">
        <v>366</v>
      </c>
      <c r="M577" s="179" t="s">
        <v>366</v>
      </c>
    </row>
    <row r="578" spans="1:13" s="180" customFormat="1" ht="94.5">
      <c r="A578" s="57">
        <v>572</v>
      </c>
      <c r="B578" s="59" t="s">
        <v>228</v>
      </c>
      <c r="C578" s="57" t="s">
        <v>403</v>
      </c>
      <c r="D578" s="57" t="s">
        <v>605</v>
      </c>
      <c r="E578" s="83" t="s">
        <v>1317</v>
      </c>
      <c r="F578" s="83" t="s">
        <v>1494</v>
      </c>
      <c r="G578" s="74">
        <v>40429</v>
      </c>
      <c r="H578" s="88">
        <v>15120</v>
      </c>
      <c r="I578" s="59" t="s">
        <v>357</v>
      </c>
      <c r="J578" s="59" t="s">
        <v>1319</v>
      </c>
      <c r="K578" s="178" t="s">
        <v>607</v>
      </c>
      <c r="L578" s="181" t="s">
        <v>5191</v>
      </c>
      <c r="M578" s="181" t="s">
        <v>5192</v>
      </c>
    </row>
    <row r="579" spans="1:13" s="180" customFormat="1" ht="95.25" customHeight="1">
      <c r="A579" s="57">
        <v>573</v>
      </c>
      <c r="B579" s="59" t="s">
        <v>228</v>
      </c>
      <c r="C579" s="57" t="s">
        <v>403</v>
      </c>
      <c r="D579" s="57" t="s">
        <v>605</v>
      </c>
      <c r="E579" s="83" t="s">
        <v>1317</v>
      </c>
      <c r="F579" s="83" t="s">
        <v>1495</v>
      </c>
      <c r="G579" s="74">
        <v>40150</v>
      </c>
      <c r="H579" s="88">
        <v>15820</v>
      </c>
      <c r="I579" s="59" t="s">
        <v>357</v>
      </c>
      <c r="J579" s="59" t="s">
        <v>1319</v>
      </c>
      <c r="K579" s="178" t="s">
        <v>607</v>
      </c>
      <c r="L579" s="181" t="s">
        <v>5193</v>
      </c>
      <c r="M579" s="181" t="s">
        <v>5194</v>
      </c>
    </row>
    <row r="580" spans="1:13" s="180" customFormat="1" ht="63">
      <c r="A580" s="57">
        <v>574</v>
      </c>
      <c r="B580" s="59" t="s">
        <v>228</v>
      </c>
      <c r="C580" s="57" t="s">
        <v>403</v>
      </c>
      <c r="D580" s="57" t="s">
        <v>605</v>
      </c>
      <c r="E580" s="83" t="s">
        <v>1317</v>
      </c>
      <c r="F580" s="83" t="s">
        <v>1496</v>
      </c>
      <c r="G580" s="74">
        <v>39940</v>
      </c>
      <c r="H580" s="88">
        <v>1890</v>
      </c>
      <c r="I580" s="59" t="s">
        <v>357</v>
      </c>
      <c r="J580" s="59" t="s">
        <v>1319</v>
      </c>
      <c r="K580" s="178" t="s">
        <v>366</v>
      </c>
      <c r="L580" s="179" t="s">
        <v>366</v>
      </c>
      <c r="M580" s="179" t="s">
        <v>366</v>
      </c>
    </row>
    <row r="581" spans="1:13" s="180" customFormat="1" ht="63">
      <c r="A581" s="57">
        <v>575</v>
      </c>
      <c r="B581" s="59" t="s">
        <v>1497</v>
      </c>
      <c r="C581" s="57" t="s">
        <v>1498</v>
      </c>
      <c r="D581" s="57" t="s">
        <v>1499</v>
      </c>
      <c r="E581" s="83" t="s">
        <v>1317</v>
      </c>
      <c r="F581" s="83" t="s">
        <v>1500</v>
      </c>
      <c r="G581" s="74">
        <v>40764</v>
      </c>
      <c r="H581" s="88">
        <v>2362.5</v>
      </c>
      <c r="I581" s="59" t="s">
        <v>357</v>
      </c>
      <c r="J581" s="59" t="s">
        <v>1319</v>
      </c>
      <c r="K581" s="178" t="s">
        <v>366</v>
      </c>
      <c r="L581" s="179" t="s">
        <v>366</v>
      </c>
      <c r="M581" s="179" t="s">
        <v>366</v>
      </c>
    </row>
    <row r="582" spans="1:13" s="180" customFormat="1" ht="63">
      <c r="A582" s="57">
        <v>576</v>
      </c>
      <c r="B582" s="59" t="s">
        <v>228</v>
      </c>
      <c r="C582" s="57" t="s">
        <v>403</v>
      </c>
      <c r="D582" s="57" t="s">
        <v>605</v>
      </c>
      <c r="E582" s="83" t="s">
        <v>1317</v>
      </c>
      <c r="F582" s="83" t="s">
        <v>1501</v>
      </c>
      <c r="G582" s="74">
        <v>40170</v>
      </c>
      <c r="H582" s="88">
        <v>798</v>
      </c>
      <c r="I582" s="59" t="s">
        <v>357</v>
      </c>
      <c r="J582" s="59" t="s">
        <v>1319</v>
      </c>
      <c r="K582" s="178" t="s">
        <v>366</v>
      </c>
      <c r="L582" s="179" t="s">
        <v>366</v>
      </c>
      <c r="M582" s="179" t="s">
        <v>366</v>
      </c>
    </row>
    <row r="583" spans="1:13" s="180" customFormat="1" ht="63">
      <c r="A583" s="57">
        <v>577</v>
      </c>
      <c r="B583" s="59" t="s">
        <v>1502</v>
      </c>
      <c r="C583" s="57" t="s">
        <v>1503</v>
      </c>
      <c r="D583" s="57" t="s">
        <v>973</v>
      </c>
      <c r="E583" s="83" t="s">
        <v>1317</v>
      </c>
      <c r="F583" s="83" t="s">
        <v>1504</v>
      </c>
      <c r="G583" s="74">
        <v>40777</v>
      </c>
      <c r="H583" s="88">
        <v>1417.5</v>
      </c>
      <c r="I583" s="59" t="s">
        <v>357</v>
      </c>
      <c r="J583" s="59" t="s">
        <v>1319</v>
      </c>
      <c r="K583" s="178" t="s">
        <v>366</v>
      </c>
      <c r="L583" s="179" t="s">
        <v>366</v>
      </c>
      <c r="M583" s="179" t="s">
        <v>366</v>
      </c>
    </row>
    <row r="584" spans="1:13" s="180" customFormat="1" ht="63">
      <c r="A584" s="57">
        <v>578</v>
      </c>
      <c r="B584" s="59" t="s">
        <v>151</v>
      </c>
      <c r="C584" s="57" t="s">
        <v>453</v>
      </c>
      <c r="D584" s="57" t="s">
        <v>454</v>
      </c>
      <c r="E584" s="83" t="s">
        <v>1317</v>
      </c>
      <c r="F584" s="83" t="s">
        <v>1505</v>
      </c>
      <c r="G584" s="74">
        <v>41302</v>
      </c>
      <c r="H584" s="88">
        <v>20562.5</v>
      </c>
      <c r="I584" s="59" t="s">
        <v>357</v>
      </c>
      <c r="J584" s="59" t="s">
        <v>1319</v>
      </c>
      <c r="K584" s="178" t="s">
        <v>446</v>
      </c>
      <c r="L584" s="181" t="s">
        <v>5132</v>
      </c>
      <c r="M584" s="181" t="s">
        <v>5146</v>
      </c>
    </row>
    <row r="585" spans="1:13" s="180" customFormat="1" ht="63">
      <c r="A585" s="57">
        <v>579</v>
      </c>
      <c r="B585" s="59" t="s">
        <v>228</v>
      </c>
      <c r="C585" s="57" t="s">
        <v>403</v>
      </c>
      <c r="D585" s="57" t="s">
        <v>605</v>
      </c>
      <c r="E585" s="83" t="s">
        <v>1317</v>
      </c>
      <c r="F585" s="83" t="s">
        <v>1506</v>
      </c>
      <c r="G585" s="74">
        <v>40948</v>
      </c>
      <c r="H585" s="88">
        <v>2835</v>
      </c>
      <c r="I585" s="59" t="s">
        <v>357</v>
      </c>
      <c r="J585" s="59" t="s">
        <v>1319</v>
      </c>
      <c r="K585" s="178" t="s">
        <v>366</v>
      </c>
      <c r="L585" s="179" t="s">
        <v>366</v>
      </c>
      <c r="M585" s="179" t="s">
        <v>366</v>
      </c>
    </row>
    <row r="586" spans="1:13" s="180" customFormat="1" ht="63">
      <c r="A586" s="57">
        <v>580</v>
      </c>
      <c r="B586" s="59" t="s">
        <v>228</v>
      </c>
      <c r="C586" s="57" t="s">
        <v>403</v>
      </c>
      <c r="D586" s="57" t="s">
        <v>605</v>
      </c>
      <c r="E586" s="83" t="s">
        <v>1317</v>
      </c>
      <c r="F586" s="83" t="s">
        <v>1507</v>
      </c>
      <c r="G586" s="74">
        <v>40948</v>
      </c>
      <c r="H586" s="88">
        <v>210</v>
      </c>
      <c r="I586" s="59" t="s">
        <v>357</v>
      </c>
      <c r="J586" s="59" t="s">
        <v>1319</v>
      </c>
      <c r="K586" s="178" t="s">
        <v>366</v>
      </c>
      <c r="L586" s="179" t="s">
        <v>366</v>
      </c>
      <c r="M586" s="179" t="s">
        <v>366</v>
      </c>
    </row>
    <row r="587" spans="1:13" s="180" customFormat="1" ht="94.5">
      <c r="A587" s="57">
        <v>581</v>
      </c>
      <c r="B587" s="59" t="s">
        <v>228</v>
      </c>
      <c r="C587" s="57" t="s">
        <v>403</v>
      </c>
      <c r="D587" s="57" t="s">
        <v>605</v>
      </c>
      <c r="E587" s="83" t="s">
        <v>1317</v>
      </c>
      <c r="F587" s="83" t="s">
        <v>1508</v>
      </c>
      <c r="G587" s="74">
        <v>40483</v>
      </c>
      <c r="H587" s="88">
        <v>16380</v>
      </c>
      <c r="I587" s="59" t="s">
        <v>357</v>
      </c>
      <c r="J587" s="59" t="s">
        <v>1319</v>
      </c>
      <c r="K587" s="178" t="s">
        <v>607</v>
      </c>
      <c r="L587" s="181" t="s">
        <v>5185</v>
      </c>
      <c r="M587" s="181" t="s">
        <v>5186</v>
      </c>
    </row>
    <row r="588" spans="1:13" s="180" customFormat="1" ht="63">
      <c r="A588" s="57">
        <v>582</v>
      </c>
      <c r="B588" s="59" t="s">
        <v>1333</v>
      </c>
      <c r="C588" s="57" t="s">
        <v>1334</v>
      </c>
      <c r="D588" s="57" t="s">
        <v>1335</v>
      </c>
      <c r="E588" s="83" t="s">
        <v>1317</v>
      </c>
      <c r="F588" s="83" t="s">
        <v>1509</v>
      </c>
      <c r="G588" s="74">
        <v>40483</v>
      </c>
      <c r="H588" s="88">
        <v>64141.16</v>
      </c>
      <c r="I588" s="59" t="s">
        <v>357</v>
      </c>
      <c r="J588" s="59" t="s">
        <v>1319</v>
      </c>
      <c r="K588" s="178" t="s">
        <v>366</v>
      </c>
      <c r="L588" s="179" t="s">
        <v>366</v>
      </c>
      <c r="M588" s="179" t="s">
        <v>366</v>
      </c>
    </row>
    <row r="589" spans="1:13" s="180" customFormat="1" ht="63">
      <c r="A589" s="57">
        <v>583</v>
      </c>
      <c r="B589" s="59" t="s">
        <v>151</v>
      </c>
      <c r="C589" s="57" t="s">
        <v>453</v>
      </c>
      <c r="D589" s="57" t="s">
        <v>454</v>
      </c>
      <c r="E589" s="83" t="s">
        <v>1317</v>
      </c>
      <c r="F589" s="83" t="s">
        <v>1510</v>
      </c>
      <c r="G589" s="74">
        <v>40788</v>
      </c>
      <c r="H589" s="88">
        <v>3937.5</v>
      </c>
      <c r="I589" s="59" t="s">
        <v>357</v>
      </c>
      <c r="J589" s="59" t="s">
        <v>1319</v>
      </c>
      <c r="K589" s="178" t="s">
        <v>446</v>
      </c>
      <c r="L589" s="181" t="s">
        <v>5132</v>
      </c>
      <c r="M589" s="181" t="s">
        <v>5146</v>
      </c>
    </row>
    <row r="590" spans="1:13" s="180" customFormat="1" ht="63">
      <c r="A590" s="57">
        <v>584</v>
      </c>
      <c r="B590" s="59" t="s">
        <v>151</v>
      </c>
      <c r="C590" s="57" t="s">
        <v>453</v>
      </c>
      <c r="D590" s="57" t="s">
        <v>454</v>
      </c>
      <c r="E590" s="83" t="s">
        <v>1317</v>
      </c>
      <c r="F590" s="83" t="s">
        <v>1511</v>
      </c>
      <c r="G590" s="74">
        <v>40582</v>
      </c>
      <c r="H590" s="88">
        <v>48562.5</v>
      </c>
      <c r="I590" s="59" t="s">
        <v>357</v>
      </c>
      <c r="J590" s="59" t="s">
        <v>1319</v>
      </c>
      <c r="K590" s="178" t="s">
        <v>446</v>
      </c>
      <c r="L590" s="181" t="s">
        <v>5127</v>
      </c>
      <c r="M590" s="181" t="s">
        <v>5148</v>
      </c>
    </row>
    <row r="591" spans="1:13" s="180" customFormat="1" ht="63">
      <c r="A591" s="57">
        <v>585</v>
      </c>
      <c r="B591" s="59" t="s">
        <v>151</v>
      </c>
      <c r="C591" s="57" t="s">
        <v>453</v>
      </c>
      <c r="D591" s="57" t="s">
        <v>454</v>
      </c>
      <c r="E591" s="83" t="s">
        <v>1317</v>
      </c>
      <c r="F591" s="83" t="s">
        <v>1512</v>
      </c>
      <c r="G591" s="74">
        <v>41130</v>
      </c>
      <c r="H591" s="88">
        <v>20562.5</v>
      </c>
      <c r="I591" s="59" t="s">
        <v>357</v>
      </c>
      <c r="J591" s="59" t="s">
        <v>1319</v>
      </c>
      <c r="K591" s="178" t="s">
        <v>446</v>
      </c>
      <c r="L591" s="181" t="s">
        <v>5132</v>
      </c>
      <c r="M591" s="181" t="s">
        <v>5146</v>
      </c>
    </row>
    <row r="592" spans="1:13" s="180" customFormat="1" ht="63">
      <c r="A592" s="57">
        <v>586</v>
      </c>
      <c r="B592" s="59" t="s">
        <v>228</v>
      </c>
      <c r="C592" s="57" t="s">
        <v>403</v>
      </c>
      <c r="D592" s="57" t="s">
        <v>605</v>
      </c>
      <c r="E592" s="83" t="s">
        <v>1317</v>
      </c>
      <c r="F592" s="83" t="s">
        <v>1513</v>
      </c>
      <c r="G592" s="74">
        <v>41130</v>
      </c>
      <c r="H592" s="88">
        <v>1890</v>
      </c>
      <c r="I592" s="59" t="s">
        <v>357</v>
      </c>
      <c r="J592" s="59" t="s">
        <v>1319</v>
      </c>
      <c r="K592" s="178" t="s">
        <v>366</v>
      </c>
      <c r="L592" s="179" t="s">
        <v>366</v>
      </c>
      <c r="M592" s="179" t="s">
        <v>366</v>
      </c>
    </row>
    <row r="593" spans="1:13" s="180" customFormat="1" ht="63">
      <c r="A593" s="57">
        <v>587</v>
      </c>
      <c r="B593" s="59" t="s">
        <v>228</v>
      </c>
      <c r="C593" s="57" t="s">
        <v>403</v>
      </c>
      <c r="D593" s="57" t="s">
        <v>605</v>
      </c>
      <c r="E593" s="83" t="s">
        <v>1317</v>
      </c>
      <c r="F593" s="83" t="s">
        <v>1514</v>
      </c>
      <c r="G593" s="74">
        <v>40805</v>
      </c>
      <c r="H593" s="88">
        <v>3937.5</v>
      </c>
      <c r="I593" s="59" t="s">
        <v>357</v>
      </c>
      <c r="J593" s="59" t="s">
        <v>1319</v>
      </c>
      <c r="K593" s="178" t="s">
        <v>446</v>
      </c>
      <c r="L593" s="181" t="s">
        <v>5128</v>
      </c>
      <c r="M593" s="181" t="s">
        <v>5132</v>
      </c>
    </row>
    <row r="594" spans="1:13" s="180" customFormat="1" ht="63">
      <c r="A594" s="57">
        <v>588</v>
      </c>
      <c r="B594" s="59" t="s">
        <v>225</v>
      </c>
      <c r="C594" s="57" t="s">
        <v>621</v>
      </c>
      <c r="D594" s="57" t="s">
        <v>605</v>
      </c>
      <c r="E594" s="83" t="s">
        <v>1317</v>
      </c>
      <c r="F594" s="83" t="s">
        <v>1515</v>
      </c>
      <c r="G594" s="74">
        <v>40805</v>
      </c>
      <c r="H594" s="88">
        <v>1725.65</v>
      </c>
      <c r="I594" s="59" t="s">
        <v>357</v>
      </c>
      <c r="J594" s="59" t="s">
        <v>1319</v>
      </c>
      <c r="K594" s="178" t="s">
        <v>366</v>
      </c>
      <c r="L594" s="179" t="s">
        <v>366</v>
      </c>
      <c r="M594" s="179" t="s">
        <v>366</v>
      </c>
    </row>
    <row r="595" spans="1:13" s="180" customFormat="1" ht="63">
      <c r="A595" s="57">
        <v>589</v>
      </c>
      <c r="B595" s="59" t="s">
        <v>151</v>
      </c>
      <c r="C595" s="57" t="s">
        <v>453</v>
      </c>
      <c r="D595" s="57" t="s">
        <v>454</v>
      </c>
      <c r="E595" s="83" t="s">
        <v>1317</v>
      </c>
      <c r="F595" s="83" t="s">
        <v>1516</v>
      </c>
      <c r="G595" s="74">
        <v>41670</v>
      </c>
      <c r="H595" s="88">
        <v>875437.5</v>
      </c>
      <c r="I595" s="59" t="s">
        <v>357</v>
      </c>
      <c r="J595" s="59" t="s">
        <v>1319</v>
      </c>
      <c r="K595" s="178" t="s">
        <v>446</v>
      </c>
      <c r="L595" s="181" t="s">
        <v>5127</v>
      </c>
      <c r="M595" s="181" t="s">
        <v>5148</v>
      </c>
    </row>
    <row r="596" spans="1:13" s="180" customFormat="1" ht="63">
      <c r="A596" s="57">
        <v>590</v>
      </c>
      <c r="B596" s="59" t="s">
        <v>228</v>
      </c>
      <c r="C596" s="57" t="s">
        <v>403</v>
      </c>
      <c r="D596" s="57" t="s">
        <v>605</v>
      </c>
      <c r="E596" s="83" t="s">
        <v>1317</v>
      </c>
      <c r="F596" s="83" t="s">
        <v>1517</v>
      </c>
      <c r="G596" s="74">
        <v>41506</v>
      </c>
      <c r="H596" s="88">
        <v>12687.5</v>
      </c>
      <c r="I596" s="59" t="s">
        <v>357</v>
      </c>
      <c r="J596" s="59" t="s">
        <v>1319</v>
      </c>
      <c r="K596" s="178" t="s">
        <v>446</v>
      </c>
      <c r="L596" s="181" t="s">
        <v>5139</v>
      </c>
      <c r="M596" s="181" t="s">
        <v>5127</v>
      </c>
    </row>
    <row r="597" spans="1:13" s="180" customFormat="1" ht="63">
      <c r="A597" s="57">
        <v>591</v>
      </c>
      <c r="B597" s="59" t="s">
        <v>228</v>
      </c>
      <c r="C597" s="57" t="s">
        <v>403</v>
      </c>
      <c r="D597" s="57" t="s">
        <v>605</v>
      </c>
      <c r="E597" s="83" t="s">
        <v>1317</v>
      </c>
      <c r="F597" s="83" t="s">
        <v>1518</v>
      </c>
      <c r="G597" s="74">
        <v>41506</v>
      </c>
      <c r="H597" s="88">
        <v>399</v>
      </c>
      <c r="I597" s="59" t="s">
        <v>357</v>
      </c>
      <c r="J597" s="59" t="s">
        <v>1319</v>
      </c>
      <c r="K597" s="178" t="s">
        <v>366</v>
      </c>
      <c r="L597" s="179" t="s">
        <v>366</v>
      </c>
      <c r="M597" s="179" t="s">
        <v>366</v>
      </c>
    </row>
    <row r="598" spans="1:13" s="180" customFormat="1" ht="63">
      <c r="A598" s="57">
        <v>592</v>
      </c>
      <c r="B598" s="59" t="s">
        <v>228</v>
      </c>
      <c r="C598" s="57" t="s">
        <v>403</v>
      </c>
      <c r="D598" s="57" t="s">
        <v>605</v>
      </c>
      <c r="E598" s="83" t="s">
        <v>1317</v>
      </c>
      <c r="F598" s="83" t="s">
        <v>1519</v>
      </c>
      <c r="G598" s="74">
        <v>41506</v>
      </c>
      <c r="H598" s="88">
        <v>1890</v>
      </c>
      <c r="I598" s="59" t="s">
        <v>357</v>
      </c>
      <c r="J598" s="59" t="s">
        <v>1319</v>
      </c>
      <c r="K598" s="178" t="s">
        <v>366</v>
      </c>
      <c r="L598" s="179" t="s">
        <v>366</v>
      </c>
      <c r="M598" s="179" t="s">
        <v>366</v>
      </c>
    </row>
    <row r="599" spans="1:13" s="180" customFormat="1" ht="63">
      <c r="A599" s="57">
        <v>593</v>
      </c>
      <c r="B599" s="59" t="s">
        <v>228</v>
      </c>
      <c r="C599" s="57" t="s">
        <v>403</v>
      </c>
      <c r="D599" s="57" t="s">
        <v>605</v>
      </c>
      <c r="E599" s="83" t="s">
        <v>1317</v>
      </c>
      <c r="F599" s="83" t="s">
        <v>1520</v>
      </c>
      <c r="G599" s="74">
        <v>41311</v>
      </c>
      <c r="H599" s="88">
        <v>210</v>
      </c>
      <c r="I599" s="59" t="s">
        <v>357</v>
      </c>
      <c r="J599" s="59" t="s">
        <v>1319</v>
      </c>
      <c r="K599" s="178" t="s">
        <v>366</v>
      </c>
      <c r="L599" s="179" t="s">
        <v>366</v>
      </c>
      <c r="M599" s="179" t="s">
        <v>366</v>
      </c>
    </row>
    <row r="600" spans="1:13" s="180" customFormat="1" ht="63">
      <c r="A600" s="57">
        <v>594</v>
      </c>
      <c r="B600" s="59" t="s">
        <v>1338</v>
      </c>
      <c r="C600" s="57" t="s">
        <v>1339</v>
      </c>
      <c r="D600" s="57" t="s">
        <v>1340</v>
      </c>
      <c r="E600" s="83" t="s">
        <v>1317</v>
      </c>
      <c r="F600" s="83" t="s">
        <v>1521</v>
      </c>
      <c r="G600" s="74">
        <v>40527</v>
      </c>
      <c r="H600" s="88">
        <v>5790.41</v>
      </c>
      <c r="I600" s="59" t="s">
        <v>357</v>
      </c>
      <c r="J600" s="59" t="s">
        <v>1319</v>
      </c>
      <c r="K600" s="178" t="s">
        <v>366</v>
      </c>
      <c r="L600" s="179" t="s">
        <v>366</v>
      </c>
      <c r="M600" s="179" t="s">
        <v>366</v>
      </c>
    </row>
    <row r="601" spans="1:13" s="180" customFormat="1" ht="63">
      <c r="A601" s="57">
        <v>595</v>
      </c>
      <c r="B601" s="59" t="s">
        <v>228</v>
      </c>
      <c r="C601" s="57" t="s">
        <v>403</v>
      </c>
      <c r="D601" s="57" t="s">
        <v>605</v>
      </c>
      <c r="E601" s="83" t="s">
        <v>1317</v>
      </c>
      <c r="F601" s="83" t="s">
        <v>1522</v>
      </c>
      <c r="G601" s="74">
        <v>40527</v>
      </c>
      <c r="H601" s="88">
        <v>4375</v>
      </c>
      <c r="I601" s="59" t="s">
        <v>357</v>
      </c>
      <c r="J601" s="59" t="s">
        <v>1319</v>
      </c>
      <c r="K601" s="178" t="s">
        <v>446</v>
      </c>
      <c r="L601" s="181" t="s">
        <v>5128</v>
      </c>
      <c r="M601" s="181" t="s">
        <v>5132</v>
      </c>
    </row>
    <row r="602" spans="1:13" s="180" customFormat="1" ht="63">
      <c r="A602" s="57">
        <v>596</v>
      </c>
      <c r="B602" s="59" t="s">
        <v>1523</v>
      </c>
      <c r="C602" s="57" t="s">
        <v>1524</v>
      </c>
      <c r="D602" s="57" t="s">
        <v>1525</v>
      </c>
      <c r="E602" s="83" t="s">
        <v>1526</v>
      </c>
      <c r="F602" s="83" t="s">
        <v>1527</v>
      </c>
      <c r="G602" s="74">
        <v>38511</v>
      </c>
      <c r="H602" s="88">
        <v>3663.46</v>
      </c>
      <c r="I602" s="59" t="s">
        <v>357</v>
      </c>
      <c r="J602" s="59" t="s">
        <v>1528</v>
      </c>
      <c r="K602" s="178" t="s">
        <v>366</v>
      </c>
      <c r="L602" s="179" t="s">
        <v>366</v>
      </c>
      <c r="M602" s="179" t="s">
        <v>366</v>
      </c>
    </row>
    <row r="603" spans="1:13" s="180" customFormat="1" ht="63">
      <c r="A603" s="57">
        <v>597</v>
      </c>
      <c r="B603" s="59" t="s">
        <v>319</v>
      </c>
      <c r="C603" s="57" t="s">
        <v>520</v>
      </c>
      <c r="D603" s="57" t="s">
        <v>401</v>
      </c>
      <c r="E603" s="83" t="s">
        <v>1526</v>
      </c>
      <c r="F603" s="83" t="s">
        <v>1529</v>
      </c>
      <c r="G603" s="74">
        <v>39134</v>
      </c>
      <c r="H603" s="88">
        <v>2100</v>
      </c>
      <c r="I603" s="59" t="s">
        <v>357</v>
      </c>
      <c r="J603" s="59" t="s">
        <v>1528</v>
      </c>
      <c r="K603" s="178" t="s">
        <v>366</v>
      </c>
      <c r="L603" s="179" t="s">
        <v>366</v>
      </c>
      <c r="M603" s="179" t="s">
        <v>366</v>
      </c>
    </row>
    <row r="604" spans="1:13" s="180" customFormat="1" ht="63">
      <c r="A604" s="57">
        <v>598</v>
      </c>
      <c r="B604" s="59" t="s">
        <v>1530</v>
      </c>
      <c r="C604" s="57" t="s">
        <v>1531</v>
      </c>
      <c r="D604" s="57" t="s">
        <v>1532</v>
      </c>
      <c r="E604" s="83" t="s">
        <v>1526</v>
      </c>
      <c r="F604" s="83" t="s">
        <v>1533</v>
      </c>
      <c r="G604" s="74">
        <v>39223</v>
      </c>
      <c r="H604" s="88">
        <v>1890</v>
      </c>
      <c r="I604" s="59" t="s">
        <v>357</v>
      </c>
      <c r="J604" s="59" t="s">
        <v>1528</v>
      </c>
      <c r="K604" s="178" t="s">
        <v>366</v>
      </c>
      <c r="L604" s="179" t="s">
        <v>366</v>
      </c>
      <c r="M604" s="179" t="s">
        <v>366</v>
      </c>
    </row>
    <row r="605" spans="1:13" s="180" customFormat="1" ht="63">
      <c r="A605" s="57">
        <v>599</v>
      </c>
      <c r="B605" s="59" t="s">
        <v>243</v>
      </c>
      <c r="C605" s="57" t="s">
        <v>385</v>
      </c>
      <c r="D605" s="57" t="s">
        <v>660</v>
      </c>
      <c r="E605" s="83" t="s">
        <v>1526</v>
      </c>
      <c r="F605" s="83" t="s">
        <v>1534</v>
      </c>
      <c r="G605" s="74">
        <v>39218</v>
      </c>
      <c r="H605" s="88">
        <v>472.5</v>
      </c>
      <c r="I605" s="59" t="s">
        <v>357</v>
      </c>
      <c r="J605" s="59" t="s">
        <v>1528</v>
      </c>
      <c r="K605" s="178" t="s">
        <v>366</v>
      </c>
      <c r="L605" s="179" t="s">
        <v>366</v>
      </c>
      <c r="M605" s="179" t="s">
        <v>366</v>
      </c>
    </row>
    <row r="606" spans="1:13" s="180" customFormat="1" ht="63">
      <c r="A606" s="57">
        <v>600</v>
      </c>
      <c r="B606" s="59" t="s">
        <v>243</v>
      </c>
      <c r="C606" s="57" t="s">
        <v>385</v>
      </c>
      <c r="D606" s="57" t="s">
        <v>660</v>
      </c>
      <c r="E606" s="83" t="s">
        <v>1526</v>
      </c>
      <c r="F606" s="83" t="s">
        <v>1535</v>
      </c>
      <c r="G606" s="74">
        <v>39218</v>
      </c>
      <c r="H606" s="88">
        <v>472.5</v>
      </c>
      <c r="I606" s="59" t="s">
        <v>357</v>
      </c>
      <c r="J606" s="59" t="s">
        <v>1528</v>
      </c>
      <c r="K606" s="178" t="s">
        <v>366</v>
      </c>
      <c r="L606" s="179" t="s">
        <v>366</v>
      </c>
      <c r="M606" s="179" t="s">
        <v>366</v>
      </c>
    </row>
    <row r="607" spans="1:13" s="180" customFormat="1" ht="63">
      <c r="A607" s="57">
        <v>601</v>
      </c>
      <c r="B607" s="59" t="s">
        <v>672</v>
      </c>
      <c r="C607" s="57" t="s">
        <v>673</v>
      </c>
      <c r="D607" s="57" t="s">
        <v>531</v>
      </c>
      <c r="E607" s="83" t="s">
        <v>1526</v>
      </c>
      <c r="F607" s="83" t="s">
        <v>1536</v>
      </c>
      <c r="G607" s="74">
        <v>39195</v>
      </c>
      <c r="H607" s="88">
        <v>271.39</v>
      </c>
      <c r="I607" s="59" t="s">
        <v>357</v>
      </c>
      <c r="J607" s="59" t="s">
        <v>1528</v>
      </c>
      <c r="K607" s="178" t="s">
        <v>366</v>
      </c>
      <c r="L607" s="179" t="s">
        <v>366</v>
      </c>
      <c r="M607" s="179" t="s">
        <v>366</v>
      </c>
    </row>
    <row r="608" spans="1:13" s="180" customFormat="1" ht="63">
      <c r="A608" s="57">
        <v>602</v>
      </c>
      <c r="B608" s="59" t="s">
        <v>228</v>
      </c>
      <c r="C608" s="57" t="s">
        <v>403</v>
      </c>
      <c r="D608" s="57" t="s">
        <v>1537</v>
      </c>
      <c r="E608" s="83" t="s">
        <v>1526</v>
      </c>
      <c r="F608" s="83" t="s">
        <v>1538</v>
      </c>
      <c r="G608" s="74">
        <v>40863</v>
      </c>
      <c r="H608" s="88">
        <v>103687.5</v>
      </c>
      <c r="I608" s="59" t="s">
        <v>357</v>
      </c>
      <c r="J608" s="59" t="s">
        <v>1528</v>
      </c>
      <c r="K608" s="178" t="s">
        <v>446</v>
      </c>
      <c r="L608" s="181" t="s">
        <v>5139</v>
      </c>
      <c r="M608" s="181" t="s">
        <v>5127</v>
      </c>
    </row>
    <row r="609" spans="1:13" s="180" customFormat="1" ht="63">
      <c r="A609" s="57">
        <v>603</v>
      </c>
      <c r="B609" s="59" t="s">
        <v>683</v>
      </c>
      <c r="C609" s="57" t="s">
        <v>684</v>
      </c>
      <c r="D609" s="57" t="s">
        <v>1539</v>
      </c>
      <c r="E609" s="83" t="s">
        <v>1526</v>
      </c>
      <c r="F609" s="83" t="s">
        <v>1540</v>
      </c>
      <c r="G609" s="74">
        <v>40228</v>
      </c>
      <c r="H609" s="88">
        <v>945</v>
      </c>
      <c r="I609" s="59" t="s">
        <v>357</v>
      </c>
      <c r="J609" s="59" t="s">
        <v>1528</v>
      </c>
      <c r="K609" s="178" t="s">
        <v>366</v>
      </c>
      <c r="L609" s="179" t="s">
        <v>366</v>
      </c>
      <c r="M609" s="179" t="s">
        <v>366</v>
      </c>
    </row>
    <row r="610" spans="1:13" s="180" customFormat="1" ht="63">
      <c r="A610" s="57">
        <v>604</v>
      </c>
      <c r="B610" s="59" t="s">
        <v>1541</v>
      </c>
      <c r="C610" s="57" t="s">
        <v>1542</v>
      </c>
      <c r="D610" s="57" t="s">
        <v>1525</v>
      </c>
      <c r="E610" s="83" t="s">
        <v>1526</v>
      </c>
      <c r="F610" s="83" t="s">
        <v>1543</v>
      </c>
      <c r="G610" s="74">
        <v>40896</v>
      </c>
      <c r="H610" s="88">
        <v>428272.54</v>
      </c>
      <c r="I610" s="59" t="s">
        <v>357</v>
      </c>
      <c r="J610" s="59" t="s">
        <v>1528</v>
      </c>
      <c r="K610" s="178" t="s">
        <v>607</v>
      </c>
      <c r="L610" s="181" t="s">
        <v>5195</v>
      </c>
      <c r="M610" s="181" t="s">
        <v>5196</v>
      </c>
    </row>
    <row r="611" spans="1:13" s="180" customFormat="1" ht="63">
      <c r="A611" s="57">
        <v>605</v>
      </c>
      <c r="B611" s="59" t="s">
        <v>958</v>
      </c>
      <c r="C611" s="57" t="s">
        <v>959</v>
      </c>
      <c r="D611" s="57">
        <v>772901001</v>
      </c>
      <c r="E611" s="83" t="s">
        <v>1526</v>
      </c>
      <c r="F611" s="83" t="s">
        <v>1544</v>
      </c>
      <c r="G611" s="74">
        <v>41239</v>
      </c>
      <c r="H611" s="88">
        <v>1890</v>
      </c>
      <c r="I611" s="59" t="s">
        <v>357</v>
      </c>
      <c r="J611" s="59" t="s">
        <v>1528</v>
      </c>
      <c r="K611" s="178" t="s">
        <v>366</v>
      </c>
      <c r="L611" s="179" t="s">
        <v>366</v>
      </c>
      <c r="M611" s="179" t="s">
        <v>366</v>
      </c>
    </row>
    <row r="612" spans="1:13" s="180" customFormat="1" ht="63">
      <c r="A612" s="57">
        <v>606</v>
      </c>
      <c r="B612" s="59" t="s">
        <v>958</v>
      </c>
      <c r="C612" s="57" t="s">
        <v>959</v>
      </c>
      <c r="D612" s="57">
        <v>772901001</v>
      </c>
      <c r="E612" s="83" t="s">
        <v>1526</v>
      </c>
      <c r="F612" s="83" t="s">
        <v>1545</v>
      </c>
      <c r="G612" s="74">
        <v>41239</v>
      </c>
      <c r="H612" s="88">
        <v>1890</v>
      </c>
      <c r="I612" s="59" t="s">
        <v>357</v>
      </c>
      <c r="J612" s="59" t="s">
        <v>1528</v>
      </c>
      <c r="K612" s="178" t="s">
        <v>366</v>
      </c>
      <c r="L612" s="179" t="s">
        <v>366</v>
      </c>
      <c r="M612" s="179" t="s">
        <v>366</v>
      </c>
    </row>
    <row r="613" spans="1:13" s="180" customFormat="1" ht="63">
      <c r="A613" s="57">
        <v>607</v>
      </c>
      <c r="B613" s="59" t="s">
        <v>1546</v>
      </c>
      <c r="C613" s="57" t="s">
        <v>1547</v>
      </c>
      <c r="D613" s="57" t="s">
        <v>1548</v>
      </c>
      <c r="E613" s="83" t="s">
        <v>1526</v>
      </c>
      <c r="F613" s="83" t="s">
        <v>1549</v>
      </c>
      <c r="G613" s="74">
        <v>40650</v>
      </c>
      <c r="H613" s="88">
        <v>1661.54</v>
      </c>
      <c r="I613" s="59" t="s">
        <v>357</v>
      </c>
      <c r="J613" s="59" t="s">
        <v>1528</v>
      </c>
      <c r="K613" s="178" t="s">
        <v>366</v>
      </c>
      <c r="L613" s="179" t="s">
        <v>366</v>
      </c>
      <c r="M613" s="179" t="s">
        <v>366</v>
      </c>
    </row>
    <row r="614" spans="1:13" s="180" customFormat="1" ht="63">
      <c r="A614" s="57">
        <v>608</v>
      </c>
      <c r="B614" s="59" t="s">
        <v>1546</v>
      </c>
      <c r="C614" s="57" t="s">
        <v>1547</v>
      </c>
      <c r="D614" s="57" t="s">
        <v>1548</v>
      </c>
      <c r="E614" s="83" t="s">
        <v>1526</v>
      </c>
      <c r="F614" s="83" t="s">
        <v>1550</v>
      </c>
      <c r="G614" s="74">
        <v>40650</v>
      </c>
      <c r="H614" s="88">
        <v>1142.31</v>
      </c>
      <c r="I614" s="59" t="s">
        <v>357</v>
      </c>
      <c r="J614" s="59" t="s">
        <v>1528</v>
      </c>
      <c r="K614" s="178" t="s">
        <v>366</v>
      </c>
      <c r="L614" s="179" t="s">
        <v>366</v>
      </c>
      <c r="M614" s="179" t="s">
        <v>366</v>
      </c>
    </row>
    <row r="615" spans="1:13" s="180" customFormat="1" ht="63">
      <c r="A615" s="57">
        <v>609</v>
      </c>
      <c r="B615" s="59" t="s">
        <v>1546</v>
      </c>
      <c r="C615" s="57" t="s">
        <v>1547</v>
      </c>
      <c r="D615" s="57" t="s">
        <v>1548</v>
      </c>
      <c r="E615" s="83" t="s">
        <v>1526</v>
      </c>
      <c r="F615" s="83" t="s">
        <v>1551</v>
      </c>
      <c r="G615" s="74">
        <v>40668</v>
      </c>
      <c r="H615" s="88">
        <v>1661.54</v>
      </c>
      <c r="I615" s="59" t="s">
        <v>357</v>
      </c>
      <c r="J615" s="59" t="s">
        <v>1528</v>
      </c>
      <c r="K615" s="178" t="s">
        <v>366</v>
      </c>
      <c r="L615" s="179" t="s">
        <v>366</v>
      </c>
      <c r="M615" s="179" t="s">
        <v>366</v>
      </c>
    </row>
    <row r="616" spans="1:13" s="180" customFormat="1" ht="63">
      <c r="A616" s="57">
        <v>610</v>
      </c>
      <c r="B616" s="59" t="s">
        <v>319</v>
      </c>
      <c r="C616" s="57" t="s">
        <v>520</v>
      </c>
      <c r="D616" s="57" t="s">
        <v>401</v>
      </c>
      <c r="E616" s="83" t="s">
        <v>1526</v>
      </c>
      <c r="F616" s="83" t="s">
        <v>1552</v>
      </c>
      <c r="G616" s="74">
        <v>40263</v>
      </c>
      <c r="H616" s="88">
        <v>1890</v>
      </c>
      <c r="I616" s="59" t="s">
        <v>357</v>
      </c>
      <c r="J616" s="59" t="s">
        <v>1528</v>
      </c>
      <c r="K616" s="178" t="s">
        <v>366</v>
      </c>
      <c r="L616" s="179" t="s">
        <v>366</v>
      </c>
      <c r="M616" s="179" t="s">
        <v>366</v>
      </c>
    </row>
    <row r="617" spans="1:13" s="180" customFormat="1" ht="63">
      <c r="A617" s="57">
        <v>611</v>
      </c>
      <c r="B617" s="59" t="s">
        <v>683</v>
      </c>
      <c r="C617" s="57" t="s">
        <v>684</v>
      </c>
      <c r="D617" s="57" t="s">
        <v>1539</v>
      </c>
      <c r="E617" s="83" t="s">
        <v>1526</v>
      </c>
      <c r="F617" s="83" t="s">
        <v>1553</v>
      </c>
      <c r="G617" s="74">
        <v>39995</v>
      </c>
      <c r="H617" s="88">
        <v>7087.5</v>
      </c>
      <c r="I617" s="59" t="s">
        <v>357</v>
      </c>
      <c r="J617" s="59" t="s">
        <v>1528</v>
      </c>
      <c r="K617" s="178" t="s">
        <v>366</v>
      </c>
      <c r="L617" s="179" t="s">
        <v>366</v>
      </c>
      <c r="M617" s="179" t="s">
        <v>366</v>
      </c>
    </row>
    <row r="618" spans="1:13" s="180" customFormat="1" ht="63">
      <c r="A618" s="57">
        <v>612</v>
      </c>
      <c r="B618" s="59" t="s">
        <v>151</v>
      </c>
      <c r="C618" s="57" t="s">
        <v>453</v>
      </c>
      <c r="D618" s="57" t="s">
        <v>760</v>
      </c>
      <c r="E618" s="83" t="s">
        <v>1526</v>
      </c>
      <c r="F618" s="83" t="s">
        <v>1554</v>
      </c>
      <c r="G618" s="74">
        <v>40648</v>
      </c>
      <c r="H618" s="88">
        <v>27125</v>
      </c>
      <c r="I618" s="59" t="s">
        <v>357</v>
      </c>
      <c r="J618" s="59" t="s">
        <v>1528</v>
      </c>
      <c r="K618" s="178" t="s">
        <v>446</v>
      </c>
      <c r="L618" s="181" t="s">
        <v>5127</v>
      </c>
      <c r="M618" s="181" t="s">
        <v>5148</v>
      </c>
    </row>
    <row r="619" spans="1:13" s="180" customFormat="1" ht="63">
      <c r="A619" s="57">
        <v>613</v>
      </c>
      <c r="B619" s="59" t="s">
        <v>243</v>
      </c>
      <c r="C619" s="57" t="s">
        <v>385</v>
      </c>
      <c r="D619" s="57" t="s">
        <v>660</v>
      </c>
      <c r="E619" s="83" t="s">
        <v>1526</v>
      </c>
      <c r="F619" s="83" t="s">
        <v>1555</v>
      </c>
      <c r="G619" s="74">
        <v>39547</v>
      </c>
      <c r="H619" s="88">
        <v>1890</v>
      </c>
      <c r="I619" s="59" t="s">
        <v>357</v>
      </c>
      <c r="J619" s="59" t="s">
        <v>1528</v>
      </c>
      <c r="K619" s="178" t="s">
        <v>366</v>
      </c>
      <c r="L619" s="179" t="s">
        <v>366</v>
      </c>
      <c r="M619" s="179" t="s">
        <v>366</v>
      </c>
    </row>
    <row r="620" spans="1:13" s="180" customFormat="1" ht="63">
      <c r="A620" s="57">
        <v>614</v>
      </c>
      <c r="B620" s="59" t="s">
        <v>1556</v>
      </c>
      <c r="C620" s="57" t="s">
        <v>1557</v>
      </c>
      <c r="D620" s="57" t="s">
        <v>660</v>
      </c>
      <c r="E620" s="83" t="s">
        <v>1526</v>
      </c>
      <c r="F620" s="83" t="s">
        <v>1558</v>
      </c>
      <c r="G620" s="74">
        <v>40654</v>
      </c>
      <c r="H620" s="88">
        <v>11250</v>
      </c>
      <c r="I620" s="59" t="s">
        <v>357</v>
      </c>
      <c r="J620" s="59" t="s">
        <v>1528</v>
      </c>
      <c r="K620" s="178" t="s">
        <v>366</v>
      </c>
      <c r="L620" s="179" t="s">
        <v>366</v>
      </c>
      <c r="M620" s="179" t="s">
        <v>366</v>
      </c>
    </row>
    <row r="621" spans="1:13" s="180" customFormat="1" ht="63">
      <c r="A621" s="57">
        <v>615</v>
      </c>
      <c r="B621" s="59" t="s">
        <v>733</v>
      </c>
      <c r="C621" s="57" t="s">
        <v>734</v>
      </c>
      <c r="D621" s="57" t="s">
        <v>1559</v>
      </c>
      <c r="E621" s="83" t="s">
        <v>1526</v>
      </c>
      <c r="F621" s="83" t="s">
        <v>1560</v>
      </c>
      <c r="G621" s="74">
        <v>39371</v>
      </c>
      <c r="H621" s="88">
        <v>2205</v>
      </c>
      <c r="I621" s="59" t="s">
        <v>357</v>
      </c>
      <c r="J621" s="59" t="s">
        <v>1528</v>
      </c>
      <c r="K621" s="178" t="s">
        <v>366</v>
      </c>
      <c r="L621" s="179" t="s">
        <v>366</v>
      </c>
      <c r="M621" s="179" t="s">
        <v>366</v>
      </c>
    </row>
    <row r="622" spans="1:13" s="180" customFormat="1" ht="63">
      <c r="A622" s="57">
        <v>616</v>
      </c>
      <c r="B622" s="59" t="s">
        <v>243</v>
      </c>
      <c r="C622" s="57" t="s">
        <v>385</v>
      </c>
      <c r="D622" s="57" t="s">
        <v>660</v>
      </c>
      <c r="E622" s="83" t="s">
        <v>1526</v>
      </c>
      <c r="F622" s="83" t="s">
        <v>1561</v>
      </c>
      <c r="G622" s="74">
        <v>39567</v>
      </c>
      <c r="H622" s="88">
        <v>2835</v>
      </c>
      <c r="I622" s="59" t="s">
        <v>357</v>
      </c>
      <c r="J622" s="59" t="s">
        <v>1528</v>
      </c>
      <c r="K622" s="178" t="s">
        <v>366</v>
      </c>
      <c r="L622" s="179" t="s">
        <v>366</v>
      </c>
      <c r="M622" s="179" t="s">
        <v>366</v>
      </c>
    </row>
    <row r="623" spans="1:13" s="180" customFormat="1" ht="63">
      <c r="A623" s="57">
        <v>617</v>
      </c>
      <c r="B623" s="59" t="s">
        <v>733</v>
      </c>
      <c r="C623" s="57" t="s">
        <v>734</v>
      </c>
      <c r="D623" s="57" t="s">
        <v>1559</v>
      </c>
      <c r="E623" s="83" t="s">
        <v>1526</v>
      </c>
      <c r="F623" s="83" t="s">
        <v>1562</v>
      </c>
      <c r="G623" s="74">
        <v>41018</v>
      </c>
      <c r="H623" s="88">
        <v>3219.23</v>
      </c>
      <c r="I623" s="59" t="s">
        <v>357</v>
      </c>
      <c r="J623" s="59" t="s">
        <v>1528</v>
      </c>
      <c r="K623" s="178" t="s">
        <v>366</v>
      </c>
      <c r="L623" s="179" t="s">
        <v>366</v>
      </c>
      <c r="M623" s="179" t="s">
        <v>366</v>
      </c>
    </row>
    <row r="624" spans="1:13" s="180" customFormat="1" ht="63">
      <c r="A624" s="57">
        <v>618</v>
      </c>
      <c r="B624" s="59" t="s">
        <v>1563</v>
      </c>
      <c r="C624" s="57" t="s">
        <v>1564</v>
      </c>
      <c r="D624" s="57" t="s">
        <v>1565</v>
      </c>
      <c r="E624" s="83" t="s">
        <v>1526</v>
      </c>
      <c r="F624" s="83" t="s">
        <v>1566</v>
      </c>
      <c r="G624" s="74">
        <v>39601</v>
      </c>
      <c r="H624" s="88">
        <v>828.36</v>
      </c>
      <c r="I624" s="59" t="s">
        <v>357</v>
      </c>
      <c r="J624" s="59" t="s">
        <v>1528</v>
      </c>
      <c r="K624" s="178" t="s">
        <v>366</v>
      </c>
      <c r="L624" s="179" t="s">
        <v>366</v>
      </c>
      <c r="M624" s="179" t="s">
        <v>366</v>
      </c>
    </row>
    <row r="625" spans="1:13" s="180" customFormat="1" ht="63">
      <c r="A625" s="57">
        <v>619</v>
      </c>
      <c r="B625" s="59" t="s">
        <v>1546</v>
      </c>
      <c r="C625" s="57" t="s">
        <v>1547</v>
      </c>
      <c r="D625" s="57" t="s">
        <v>1548</v>
      </c>
      <c r="E625" s="83" t="s">
        <v>1526</v>
      </c>
      <c r="F625" s="83" t="s">
        <v>1567</v>
      </c>
      <c r="G625" s="74">
        <v>40935</v>
      </c>
      <c r="H625" s="88">
        <v>1489.4</v>
      </c>
      <c r="I625" s="59" t="s">
        <v>357</v>
      </c>
      <c r="J625" s="59" t="s">
        <v>1528</v>
      </c>
      <c r="K625" s="178" t="s">
        <v>366</v>
      </c>
      <c r="L625" s="179" t="s">
        <v>366</v>
      </c>
      <c r="M625" s="179" t="s">
        <v>366</v>
      </c>
    </row>
    <row r="626" spans="1:13" s="180" customFormat="1" ht="63">
      <c r="A626" s="57">
        <v>620</v>
      </c>
      <c r="B626" s="59" t="s">
        <v>1546</v>
      </c>
      <c r="C626" s="57" t="s">
        <v>1547</v>
      </c>
      <c r="D626" s="57" t="s">
        <v>1548</v>
      </c>
      <c r="E626" s="83" t="s">
        <v>1526</v>
      </c>
      <c r="F626" s="83" t="s">
        <v>1568</v>
      </c>
      <c r="G626" s="74">
        <v>40935</v>
      </c>
      <c r="H626" s="88">
        <v>1489.4</v>
      </c>
      <c r="I626" s="59" t="s">
        <v>357</v>
      </c>
      <c r="J626" s="59" t="s">
        <v>1528</v>
      </c>
      <c r="K626" s="178" t="s">
        <v>366</v>
      </c>
      <c r="L626" s="179" t="s">
        <v>366</v>
      </c>
      <c r="M626" s="179" t="s">
        <v>366</v>
      </c>
    </row>
    <row r="627" spans="1:13" s="180" customFormat="1" ht="63">
      <c r="A627" s="57">
        <v>621</v>
      </c>
      <c r="B627" s="59" t="s">
        <v>319</v>
      </c>
      <c r="C627" s="57" t="s">
        <v>520</v>
      </c>
      <c r="D627" s="57" t="s">
        <v>401</v>
      </c>
      <c r="E627" s="83" t="s">
        <v>1526</v>
      </c>
      <c r="F627" s="83" t="s">
        <v>1569</v>
      </c>
      <c r="G627" s="74">
        <v>40060</v>
      </c>
      <c r="H627" s="88">
        <v>393.75</v>
      </c>
      <c r="I627" s="59" t="s">
        <v>357</v>
      </c>
      <c r="J627" s="59" t="s">
        <v>1528</v>
      </c>
      <c r="K627" s="178" t="s">
        <v>366</v>
      </c>
      <c r="L627" s="179" t="s">
        <v>366</v>
      </c>
      <c r="M627" s="179" t="s">
        <v>366</v>
      </c>
    </row>
    <row r="628" spans="1:13" s="180" customFormat="1" ht="63">
      <c r="A628" s="57">
        <v>622</v>
      </c>
      <c r="B628" s="59" t="s">
        <v>319</v>
      </c>
      <c r="C628" s="57" t="s">
        <v>520</v>
      </c>
      <c r="D628" s="57" t="s">
        <v>401</v>
      </c>
      <c r="E628" s="83" t="s">
        <v>1526</v>
      </c>
      <c r="F628" s="83" t="s">
        <v>1570</v>
      </c>
      <c r="G628" s="74">
        <v>40060</v>
      </c>
      <c r="H628" s="88">
        <v>393.75</v>
      </c>
      <c r="I628" s="59" t="s">
        <v>357</v>
      </c>
      <c r="J628" s="59" t="s">
        <v>1528</v>
      </c>
      <c r="K628" s="178" t="s">
        <v>366</v>
      </c>
      <c r="L628" s="179" t="s">
        <v>366</v>
      </c>
      <c r="M628" s="179" t="s">
        <v>366</v>
      </c>
    </row>
    <row r="629" spans="1:13" s="180" customFormat="1" ht="63">
      <c r="A629" s="57">
        <v>623</v>
      </c>
      <c r="B629" s="59" t="s">
        <v>1450</v>
      </c>
      <c r="C629" s="57" t="s">
        <v>1451</v>
      </c>
      <c r="D629" s="57" t="s">
        <v>1452</v>
      </c>
      <c r="E629" s="83" t="s">
        <v>1526</v>
      </c>
      <c r="F629" s="83" t="s">
        <v>1571</v>
      </c>
      <c r="G629" s="74">
        <v>40386</v>
      </c>
      <c r="H629" s="88">
        <v>810</v>
      </c>
      <c r="I629" s="59" t="s">
        <v>357</v>
      </c>
      <c r="J629" s="59" t="s">
        <v>1528</v>
      </c>
      <c r="K629" s="178" t="s">
        <v>366</v>
      </c>
      <c r="L629" s="179" t="s">
        <v>366</v>
      </c>
      <c r="M629" s="179" t="s">
        <v>366</v>
      </c>
    </row>
    <row r="630" spans="1:13" s="180" customFormat="1" ht="63">
      <c r="A630" s="57">
        <v>624</v>
      </c>
      <c r="B630" s="59" t="s">
        <v>1450</v>
      </c>
      <c r="C630" s="57" t="s">
        <v>1451</v>
      </c>
      <c r="D630" s="57" t="s">
        <v>1452</v>
      </c>
      <c r="E630" s="83" t="s">
        <v>1526</v>
      </c>
      <c r="F630" s="83" t="s">
        <v>1572</v>
      </c>
      <c r="G630" s="74">
        <v>40386</v>
      </c>
      <c r="H630" s="88">
        <v>810</v>
      </c>
      <c r="I630" s="59" t="s">
        <v>357</v>
      </c>
      <c r="J630" s="59" t="s">
        <v>1528</v>
      </c>
      <c r="K630" s="178" t="s">
        <v>366</v>
      </c>
      <c r="L630" s="179" t="s">
        <v>366</v>
      </c>
      <c r="M630" s="179" t="s">
        <v>366</v>
      </c>
    </row>
    <row r="631" spans="1:13" s="180" customFormat="1" ht="63">
      <c r="A631" s="57">
        <v>625</v>
      </c>
      <c r="B631" s="59" t="s">
        <v>225</v>
      </c>
      <c r="C631" s="57" t="s">
        <v>621</v>
      </c>
      <c r="D631" s="57" t="s">
        <v>622</v>
      </c>
      <c r="E631" s="83" t="s">
        <v>1526</v>
      </c>
      <c r="F631" s="83" t="s">
        <v>1573</v>
      </c>
      <c r="G631" s="74">
        <v>39995</v>
      </c>
      <c r="H631" s="88">
        <v>4725</v>
      </c>
      <c r="I631" s="59" t="s">
        <v>357</v>
      </c>
      <c r="J631" s="59" t="s">
        <v>1528</v>
      </c>
      <c r="K631" s="178" t="s">
        <v>366</v>
      </c>
      <c r="L631" s="179" t="s">
        <v>366</v>
      </c>
      <c r="M631" s="179" t="s">
        <v>366</v>
      </c>
    </row>
    <row r="632" spans="1:13" s="180" customFormat="1" ht="63">
      <c r="A632" s="57">
        <v>626</v>
      </c>
      <c r="B632" s="59" t="s">
        <v>151</v>
      </c>
      <c r="C632" s="57" t="s">
        <v>453</v>
      </c>
      <c r="D632" s="57" t="s">
        <v>760</v>
      </c>
      <c r="E632" s="83" t="s">
        <v>1526</v>
      </c>
      <c r="F632" s="83" t="s">
        <v>1574</v>
      </c>
      <c r="G632" s="74">
        <v>40429</v>
      </c>
      <c r="H632" s="88">
        <v>12250</v>
      </c>
      <c r="I632" s="59" t="s">
        <v>357</v>
      </c>
      <c r="J632" s="59" t="s">
        <v>1528</v>
      </c>
      <c r="K632" s="178" t="s">
        <v>446</v>
      </c>
      <c r="L632" s="181" t="s">
        <v>5132</v>
      </c>
      <c r="M632" s="181" t="s">
        <v>5146</v>
      </c>
    </row>
    <row r="633" spans="1:13" s="180" customFormat="1" ht="63">
      <c r="A633" s="57">
        <v>627</v>
      </c>
      <c r="B633" s="59" t="s">
        <v>733</v>
      </c>
      <c r="C633" s="57" t="s">
        <v>734</v>
      </c>
      <c r="D633" s="57" t="s">
        <v>1559</v>
      </c>
      <c r="E633" s="83" t="s">
        <v>1526</v>
      </c>
      <c r="F633" s="83" t="s">
        <v>1575</v>
      </c>
      <c r="G633" s="74">
        <v>41085</v>
      </c>
      <c r="H633" s="88">
        <v>11170.39</v>
      </c>
      <c r="I633" s="59" t="s">
        <v>357</v>
      </c>
      <c r="J633" s="59" t="s">
        <v>1528</v>
      </c>
      <c r="K633" s="178" t="s">
        <v>366</v>
      </c>
      <c r="L633" s="179" t="s">
        <v>366</v>
      </c>
      <c r="M633" s="179" t="s">
        <v>366</v>
      </c>
    </row>
    <row r="634" spans="1:13" s="180" customFormat="1" ht="63">
      <c r="A634" s="57">
        <v>628</v>
      </c>
      <c r="B634" s="59" t="s">
        <v>733</v>
      </c>
      <c r="C634" s="57" t="s">
        <v>734</v>
      </c>
      <c r="D634" s="57" t="s">
        <v>1559</v>
      </c>
      <c r="E634" s="83" t="s">
        <v>1526</v>
      </c>
      <c r="F634" s="83" t="s">
        <v>1576</v>
      </c>
      <c r="G634" s="74">
        <v>41085</v>
      </c>
      <c r="H634" s="88">
        <v>12963.45</v>
      </c>
      <c r="I634" s="59" t="s">
        <v>357</v>
      </c>
      <c r="J634" s="59" t="s">
        <v>1528</v>
      </c>
      <c r="K634" s="178" t="s">
        <v>366</v>
      </c>
      <c r="L634" s="179" t="s">
        <v>366</v>
      </c>
      <c r="M634" s="179" t="s">
        <v>366</v>
      </c>
    </row>
    <row r="635" spans="1:13" s="180" customFormat="1" ht="63">
      <c r="A635" s="57">
        <v>629</v>
      </c>
      <c r="B635" s="59" t="s">
        <v>597</v>
      </c>
      <c r="C635" s="57" t="s">
        <v>598</v>
      </c>
      <c r="D635" s="57" t="s">
        <v>599</v>
      </c>
      <c r="E635" s="83" t="s">
        <v>1526</v>
      </c>
      <c r="F635" s="83" t="s">
        <v>1577</v>
      </c>
      <c r="G635" s="74">
        <v>40150</v>
      </c>
      <c r="H635" s="88">
        <v>1890</v>
      </c>
      <c r="I635" s="59" t="s">
        <v>357</v>
      </c>
      <c r="J635" s="59" t="s">
        <v>1528</v>
      </c>
      <c r="K635" s="178" t="s">
        <v>366</v>
      </c>
      <c r="L635" s="179" t="s">
        <v>366</v>
      </c>
      <c r="M635" s="179" t="s">
        <v>366</v>
      </c>
    </row>
    <row r="636" spans="1:13" s="180" customFormat="1" ht="63">
      <c r="A636" s="57">
        <v>630</v>
      </c>
      <c r="B636" s="59" t="s">
        <v>1578</v>
      </c>
      <c r="C636" s="57" t="s">
        <v>1579</v>
      </c>
      <c r="D636" s="57" t="s">
        <v>1580</v>
      </c>
      <c r="E636" s="83" t="s">
        <v>1526</v>
      </c>
      <c r="F636" s="83" t="s">
        <v>1581</v>
      </c>
      <c r="G636" s="74">
        <v>41088</v>
      </c>
      <c r="H636" s="88">
        <v>138.46</v>
      </c>
      <c r="I636" s="59" t="s">
        <v>357</v>
      </c>
      <c r="J636" s="59" t="s">
        <v>1528</v>
      </c>
      <c r="K636" s="178" t="s">
        <v>366</v>
      </c>
      <c r="L636" s="179" t="s">
        <v>366</v>
      </c>
      <c r="M636" s="179" t="s">
        <v>366</v>
      </c>
    </row>
    <row r="637" spans="1:13" s="180" customFormat="1" ht="63">
      <c r="A637" s="57">
        <v>631</v>
      </c>
      <c r="B637" s="59" t="s">
        <v>151</v>
      </c>
      <c r="C637" s="57" t="s">
        <v>453</v>
      </c>
      <c r="D637" s="57" t="s">
        <v>760</v>
      </c>
      <c r="E637" s="83" t="s">
        <v>1526</v>
      </c>
      <c r="F637" s="83" t="s">
        <v>1582</v>
      </c>
      <c r="G637" s="74">
        <v>41088</v>
      </c>
      <c r="H637" s="88">
        <v>24062.5</v>
      </c>
      <c r="I637" s="59" t="s">
        <v>357</v>
      </c>
      <c r="J637" s="59" t="s">
        <v>1528</v>
      </c>
      <c r="K637" s="178" t="s">
        <v>446</v>
      </c>
      <c r="L637" s="181" t="s">
        <v>5132</v>
      </c>
      <c r="M637" s="181" t="s">
        <v>5146</v>
      </c>
    </row>
    <row r="638" spans="1:13" s="180" customFormat="1" ht="63">
      <c r="A638" s="57">
        <v>632</v>
      </c>
      <c r="B638" s="59" t="s">
        <v>1583</v>
      </c>
      <c r="C638" s="57" t="s">
        <v>1584</v>
      </c>
      <c r="D638" s="57" t="s">
        <v>1585</v>
      </c>
      <c r="E638" s="83" t="s">
        <v>1526</v>
      </c>
      <c r="F638" s="83" t="s">
        <v>1586</v>
      </c>
      <c r="G638" s="74">
        <v>40444</v>
      </c>
      <c r="H638" s="88">
        <v>1951.44</v>
      </c>
      <c r="I638" s="59" t="s">
        <v>357</v>
      </c>
      <c r="J638" s="59" t="s">
        <v>1528</v>
      </c>
      <c r="K638" s="178" t="s">
        <v>366</v>
      </c>
      <c r="L638" s="179" t="s">
        <v>366</v>
      </c>
      <c r="M638" s="179" t="s">
        <v>366</v>
      </c>
    </row>
    <row r="639" spans="1:13" s="180" customFormat="1" ht="63">
      <c r="A639" s="57">
        <v>633</v>
      </c>
      <c r="B639" s="59" t="s">
        <v>683</v>
      </c>
      <c r="C639" s="57" t="s">
        <v>684</v>
      </c>
      <c r="D639" s="57" t="s">
        <v>1539</v>
      </c>
      <c r="E639" s="83" t="s">
        <v>1526</v>
      </c>
      <c r="F639" s="83" t="s">
        <v>1587</v>
      </c>
      <c r="G639" s="74">
        <v>40170</v>
      </c>
      <c r="H639" s="88">
        <v>6615</v>
      </c>
      <c r="I639" s="59" t="s">
        <v>357</v>
      </c>
      <c r="J639" s="59" t="s">
        <v>1528</v>
      </c>
      <c r="K639" s="178" t="s">
        <v>366</v>
      </c>
      <c r="L639" s="179" t="s">
        <v>366</v>
      </c>
      <c r="M639" s="179" t="s">
        <v>366</v>
      </c>
    </row>
    <row r="640" spans="1:13" s="180" customFormat="1" ht="63">
      <c r="A640" s="57">
        <v>634</v>
      </c>
      <c r="B640" s="59" t="s">
        <v>1588</v>
      </c>
      <c r="C640" s="57" t="s">
        <v>1589</v>
      </c>
      <c r="D640" s="57" t="s">
        <v>1548</v>
      </c>
      <c r="E640" s="83" t="s">
        <v>1526</v>
      </c>
      <c r="F640" s="83" t="s">
        <v>1590</v>
      </c>
      <c r="G640" s="74">
        <v>40170</v>
      </c>
      <c r="H640" s="88">
        <v>9038.94</v>
      </c>
      <c r="I640" s="59" t="s">
        <v>357</v>
      </c>
      <c r="J640" s="59" t="s">
        <v>1528</v>
      </c>
      <c r="K640" s="178" t="s">
        <v>366</v>
      </c>
      <c r="L640" s="179" t="s">
        <v>366</v>
      </c>
      <c r="M640" s="179" t="s">
        <v>366</v>
      </c>
    </row>
    <row r="641" spans="1:13" s="180" customFormat="1" ht="63">
      <c r="A641" s="57">
        <v>635</v>
      </c>
      <c r="B641" s="59" t="s">
        <v>1588</v>
      </c>
      <c r="C641" s="57" t="s">
        <v>1589</v>
      </c>
      <c r="D641" s="57" t="s">
        <v>1548</v>
      </c>
      <c r="E641" s="83" t="s">
        <v>1526</v>
      </c>
      <c r="F641" s="83" t="s">
        <v>1591</v>
      </c>
      <c r="G641" s="74">
        <v>40170</v>
      </c>
      <c r="H641" s="88">
        <v>9038.94</v>
      </c>
      <c r="I641" s="59" t="s">
        <v>357</v>
      </c>
      <c r="J641" s="59" t="s">
        <v>1528</v>
      </c>
      <c r="K641" s="178" t="s">
        <v>366</v>
      </c>
      <c r="L641" s="179" t="s">
        <v>366</v>
      </c>
      <c r="M641" s="179" t="s">
        <v>366</v>
      </c>
    </row>
    <row r="642" spans="1:13" s="180" customFormat="1" ht="63">
      <c r="A642" s="57">
        <v>636</v>
      </c>
      <c r="B642" s="59" t="s">
        <v>151</v>
      </c>
      <c r="C642" s="57" t="s">
        <v>453</v>
      </c>
      <c r="D642" s="57" t="s">
        <v>760</v>
      </c>
      <c r="E642" s="83" t="s">
        <v>1526</v>
      </c>
      <c r="F642" s="83" t="s">
        <v>1592</v>
      </c>
      <c r="G642" s="74">
        <v>40582</v>
      </c>
      <c r="H642" s="88">
        <v>1312.5</v>
      </c>
      <c r="I642" s="59" t="s">
        <v>357</v>
      </c>
      <c r="J642" s="59" t="s">
        <v>1528</v>
      </c>
      <c r="K642" s="178" t="s">
        <v>446</v>
      </c>
      <c r="L642" s="181" t="s">
        <v>5132</v>
      </c>
      <c r="M642" s="181" t="s">
        <v>5146</v>
      </c>
    </row>
    <row r="643" spans="1:13" s="180" customFormat="1" ht="63">
      <c r="A643" s="57">
        <v>637</v>
      </c>
      <c r="B643" s="59" t="s">
        <v>243</v>
      </c>
      <c r="C643" s="57" t="s">
        <v>385</v>
      </c>
      <c r="D643" s="57" t="s">
        <v>660</v>
      </c>
      <c r="E643" s="83" t="s">
        <v>1526</v>
      </c>
      <c r="F643" s="83" t="s">
        <v>1593</v>
      </c>
      <c r="G643" s="74">
        <v>39202</v>
      </c>
      <c r="H643" s="88">
        <v>525</v>
      </c>
      <c r="I643" s="59" t="s">
        <v>357</v>
      </c>
      <c r="J643" s="59" t="s">
        <v>1528</v>
      </c>
      <c r="K643" s="178" t="s">
        <v>366</v>
      </c>
      <c r="L643" s="179" t="s">
        <v>366</v>
      </c>
      <c r="M643" s="179" t="s">
        <v>366</v>
      </c>
    </row>
    <row r="644" spans="1:13" s="180" customFormat="1" ht="63">
      <c r="A644" s="57">
        <v>638</v>
      </c>
      <c r="B644" s="59" t="s">
        <v>243</v>
      </c>
      <c r="C644" s="57" t="s">
        <v>385</v>
      </c>
      <c r="D644" s="57" t="s">
        <v>660</v>
      </c>
      <c r="E644" s="83" t="s">
        <v>1526</v>
      </c>
      <c r="F644" s="83" t="s">
        <v>1594</v>
      </c>
      <c r="G644" s="74">
        <v>39202</v>
      </c>
      <c r="H644" s="88">
        <v>525</v>
      </c>
      <c r="I644" s="59" t="s">
        <v>357</v>
      </c>
      <c r="J644" s="59" t="s">
        <v>1528</v>
      </c>
      <c r="K644" s="178" t="s">
        <v>366</v>
      </c>
      <c r="L644" s="179" t="s">
        <v>366</v>
      </c>
      <c r="M644" s="179" t="s">
        <v>366</v>
      </c>
    </row>
    <row r="645" spans="1:13" s="180" customFormat="1" ht="63">
      <c r="A645" s="57">
        <v>639</v>
      </c>
      <c r="B645" s="59" t="s">
        <v>243</v>
      </c>
      <c r="C645" s="57" t="s">
        <v>385</v>
      </c>
      <c r="D645" s="57" t="s">
        <v>660</v>
      </c>
      <c r="E645" s="83" t="s">
        <v>1526</v>
      </c>
      <c r="F645" s="83" t="s">
        <v>1595</v>
      </c>
      <c r="G645" s="74">
        <v>39202</v>
      </c>
      <c r="H645" s="88">
        <v>525</v>
      </c>
      <c r="I645" s="59" t="s">
        <v>357</v>
      </c>
      <c r="J645" s="59" t="s">
        <v>1528</v>
      </c>
      <c r="K645" s="178" t="s">
        <v>366</v>
      </c>
      <c r="L645" s="179" t="s">
        <v>366</v>
      </c>
      <c r="M645" s="179" t="s">
        <v>366</v>
      </c>
    </row>
    <row r="646" spans="1:13" s="180" customFormat="1" ht="63">
      <c r="A646" s="57">
        <v>640</v>
      </c>
      <c r="B646" s="59" t="s">
        <v>151</v>
      </c>
      <c r="C646" s="57" t="s">
        <v>453</v>
      </c>
      <c r="D646" s="57" t="s">
        <v>760</v>
      </c>
      <c r="E646" s="83" t="s">
        <v>1526</v>
      </c>
      <c r="F646" s="83" t="s">
        <v>1596</v>
      </c>
      <c r="G646" s="74">
        <v>41506</v>
      </c>
      <c r="H646" s="88">
        <v>3937.5</v>
      </c>
      <c r="I646" s="59" t="s">
        <v>357</v>
      </c>
      <c r="J646" s="59" t="s">
        <v>1528</v>
      </c>
      <c r="K646" s="178" t="s">
        <v>446</v>
      </c>
      <c r="L646" s="181" t="s">
        <v>5132</v>
      </c>
      <c r="M646" s="181" t="s">
        <v>5146</v>
      </c>
    </row>
    <row r="647" spans="1:13" s="180" customFormat="1" ht="63">
      <c r="A647" s="57">
        <v>641</v>
      </c>
      <c r="B647" s="59" t="s">
        <v>1541</v>
      </c>
      <c r="C647" s="57">
        <v>5835027280</v>
      </c>
      <c r="D647" s="57">
        <v>583501001</v>
      </c>
      <c r="E647" s="83" t="s">
        <v>1526</v>
      </c>
      <c r="F647" s="83" t="s">
        <v>1597</v>
      </c>
      <c r="G647" s="74">
        <v>39253</v>
      </c>
      <c r="H647" s="88">
        <v>15120</v>
      </c>
      <c r="I647" s="59" t="s">
        <v>357</v>
      </c>
      <c r="J647" s="59" t="s">
        <v>1528</v>
      </c>
      <c r="K647" s="178" t="s">
        <v>472</v>
      </c>
      <c r="L647" s="181" t="s">
        <v>5167</v>
      </c>
      <c r="M647" s="181" t="s">
        <v>4993</v>
      </c>
    </row>
    <row r="648" spans="1:13" s="180" customFormat="1" ht="63">
      <c r="A648" s="57">
        <v>642</v>
      </c>
      <c r="B648" s="59" t="s">
        <v>1541</v>
      </c>
      <c r="C648" s="57">
        <v>5835027280</v>
      </c>
      <c r="D648" s="57">
        <v>583501001</v>
      </c>
      <c r="E648" s="83" t="s">
        <v>1526</v>
      </c>
      <c r="F648" s="83" t="s">
        <v>1598</v>
      </c>
      <c r="G648" s="74">
        <v>39253</v>
      </c>
      <c r="H648" s="88">
        <v>22680</v>
      </c>
      <c r="I648" s="59" t="s">
        <v>357</v>
      </c>
      <c r="J648" s="59" t="s">
        <v>1528</v>
      </c>
      <c r="K648" s="178" t="s">
        <v>607</v>
      </c>
      <c r="L648" s="181" t="s">
        <v>5197</v>
      </c>
      <c r="M648" s="181" t="s">
        <v>5198</v>
      </c>
    </row>
    <row r="649" spans="1:13" s="180" customFormat="1" ht="63">
      <c r="A649" s="57">
        <v>643</v>
      </c>
      <c r="B649" s="59" t="s">
        <v>1541</v>
      </c>
      <c r="C649" s="57">
        <v>5835027280</v>
      </c>
      <c r="D649" s="57">
        <v>583501001</v>
      </c>
      <c r="E649" s="83" t="s">
        <v>1526</v>
      </c>
      <c r="F649" s="83" t="s">
        <v>1599</v>
      </c>
      <c r="G649" s="74">
        <v>40017</v>
      </c>
      <c r="H649" s="88">
        <v>8400</v>
      </c>
      <c r="I649" s="59" t="s">
        <v>357</v>
      </c>
      <c r="J649" s="59" t="s">
        <v>1528</v>
      </c>
      <c r="K649" s="178" t="s">
        <v>472</v>
      </c>
      <c r="L649" s="181" t="s">
        <v>5167</v>
      </c>
      <c r="M649" s="181" t="s">
        <v>4993</v>
      </c>
    </row>
    <row r="650" spans="1:13" s="180" customFormat="1" ht="63">
      <c r="A650" s="57">
        <v>644</v>
      </c>
      <c r="B650" s="59" t="s">
        <v>1541</v>
      </c>
      <c r="C650" s="57">
        <v>5835027280</v>
      </c>
      <c r="D650" s="57">
        <v>583501001</v>
      </c>
      <c r="E650" s="83" t="s">
        <v>1526</v>
      </c>
      <c r="F650" s="83" t="s">
        <v>1600</v>
      </c>
      <c r="G650" s="74">
        <v>40410</v>
      </c>
      <c r="H650" s="88">
        <v>5600</v>
      </c>
      <c r="I650" s="59" t="s">
        <v>357</v>
      </c>
      <c r="J650" s="59" t="s">
        <v>1528</v>
      </c>
      <c r="K650" s="178" t="s">
        <v>607</v>
      </c>
      <c r="L650" s="181" t="s">
        <v>5197</v>
      </c>
      <c r="M650" s="181" t="s">
        <v>5198</v>
      </c>
    </row>
    <row r="651" spans="1:13" s="180" customFormat="1" ht="63">
      <c r="A651" s="57">
        <v>645</v>
      </c>
      <c r="B651" s="59" t="s">
        <v>4991</v>
      </c>
      <c r="C651" s="57" t="s">
        <v>1601</v>
      </c>
      <c r="D651" s="57" t="s">
        <v>1602</v>
      </c>
      <c r="E651" s="83" t="s">
        <v>1603</v>
      </c>
      <c r="F651" s="83" t="s">
        <v>1604</v>
      </c>
      <c r="G651" s="74">
        <v>38649</v>
      </c>
      <c r="H651" s="88">
        <v>93.46</v>
      </c>
      <c r="I651" s="59" t="s">
        <v>357</v>
      </c>
      <c r="J651" s="59" t="s">
        <v>1605</v>
      </c>
      <c r="K651" s="178" t="s">
        <v>366</v>
      </c>
      <c r="L651" s="179" t="s">
        <v>366</v>
      </c>
      <c r="M651" s="179" t="s">
        <v>366</v>
      </c>
    </row>
    <row r="652" spans="1:13" s="180" customFormat="1" ht="63">
      <c r="A652" s="57">
        <v>646</v>
      </c>
      <c r="B652" s="59" t="s">
        <v>1606</v>
      </c>
      <c r="C652" s="57" t="s">
        <v>1607</v>
      </c>
      <c r="D652" s="57" t="s">
        <v>1608</v>
      </c>
      <c r="E652" s="83" t="s">
        <v>1603</v>
      </c>
      <c r="F652" s="83" t="s">
        <v>1609</v>
      </c>
      <c r="G652" s="74">
        <v>38686</v>
      </c>
      <c r="H652" s="88">
        <v>2100</v>
      </c>
      <c r="I652" s="59" t="s">
        <v>357</v>
      </c>
      <c r="J652" s="59" t="s">
        <v>1605</v>
      </c>
      <c r="K652" s="178" t="s">
        <v>366</v>
      </c>
      <c r="L652" s="179" t="s">
        <v>366</v>
      </c>
      <c r="M652" s="179" t="s">
        <v>366</v>
      </c>
    </row>
    <row r="653" spans="1:13" s="180" customFormat="1" ht="63">
      <c r="A653" s="57">
        <v>647</v>
      </c>
      <c r="B653" s="59" t="s">
        <v>1610</v>
      </c>
      <c r="C653" s="57" t="s">
        <v>1611</v>
      </c>
      <c r="D653" s="57" t="s">
        <v>531</v>
      </c>
      <c r="E653" s="83" t="s">
        <v>1603</v>
      </c>
      <c r="F653" s="83" t="s">
        <v>1612</v>
      </c>
      <c r="G653" s="74">
        <v>38631</v>
      </c>
      <c r="H653" s="88">
        <v>28.73</v>
      </c>
      <c r="I653" s="59" t="s">
        <v>357</v>
      </c>
      <c r="J653" s="59" t="s">
        <v>1605</v>
      </c>
      <c r="K653" s="178" t="s">
        <v>366</v>
      </c>
      <c r="L653" s="179" t="s">
        <v>366</v>
      </c>
      <c r="M653" s="179" t="s">
        <v>366</v>
      </c>
    </row>
    <row r="654" spans="1:13" s="180" customFormat="1" ht="63">
      <c r="A654" s="57">
        <v>648</v>
      </c>
      <c r="B654" s="59" t="s">
        <v>1613</v>
      </c>
      <c r="C654" s="57" t="s">
        <v>1614</v>
      </c>
      <c r="D654" s="57" t="s">
        <v>1615</v>
      </c>
      <c r="E654" s="83" t="s">
        <v>1603</v>
      </c>
      <c r="F654" s="83" t="s">
        <v>1616</v>
      </c>
      <c r="G654" s="74">
        <v>38859</v>
      </c>
      <c r="H654" s="88">
        <v>519.23</v>
      </c>
      <c r="I654" s="59" t="s">
        <v>357</v>
      </c>
      <c r="J654" s="59" t="s">
        <v>1605</v>
      </c>
      <c r="K654" s="178" t="s">
        <v>366</v>
      </c>
      <c r="L654" s="179" t="s">
        <v>366</v>
      </c>
      <c r="M654" s="179" t="s">
        <v>366</v>
      </c>
    </row>
    <row r="655" spans="1:13" s="180" customFormat="1" ht="63">
      <c r="A655" s="57">
        <v>649</v>
      </c>
      <c r="B655" s="59" t="s">
        <v>1617</v>
      </c>
      <c r="C655" s="57" t="s">
        <v>1618</v>
      </c>
      <c r="D655" s="57" t="s">
        <v>1619</v>
      </c>
      <c r="E655" s="83" t="s">
        <v>1603</v>
      </c>
      <c r="F655" s="83" t="s">
        <v>1620</v>
      </c>
      <c r="G655" s="74">
        <v>38986</v>
      </c>
      <c r="H655" s="88">
        <v>1890</v>
      </c>
      <c r="I655" s="59" t="s">
        <v>357</v>
      </c>
      <c r="J655" s="59" t="s">
        <v>1605</v>
      </c>
      <c r="K655" s="178" t="s">
        <v>366</v>
      </c>
      <c r="L655" s="179" t="s">
        <v>366</v>
      </c>
      <c r="M655" s="179" t="s">
        <v>366</v>
      </c>
    </row>
    <row r="656" spans="1:13" s="180" customFormat="1" ht="63">
      <c r="A656" s="57">
        <v>650</v>
      </c>
      <c r="B656" s="59" t="s">
        <v>1617</v>
      </c>
      <c r="C656" s="57" t="s">
        <v>1618</v>
      </c>
      <c r="D656" s="57" t="s">
        <v>1619</v>
      </c>
      <c r="E656" s="83" t="s">
        <v>1603</v>
      </c>
      <c r="F656" s="83" t="s">
        <v>1621</v>
      </c>
      <c r="G656" s="74">
        <v>38986</v>
      </c>
      <c r="H656" s="88">
        <v>1890</v>
      </c>
      <c r="I656" s="59" t="s">
        <v>357</v>
      </c>
      <c r="J656" s="59" t="s">
        <v>1605</v>
      </c>
      <c r="K656" s="178" t="s">
        <v>366</v>
      </c>
      <c r="L656" s="179" t="s">
        <v>366</v>
      </c>
      <c r="M656" s="179" t="s">
        <v>366</v>
      </c>
    </row>
    <row r="657" spans="1:13" s="180" customFormat="1" ht="63">
      <c r="A657" s="57">
        <v>651</v>
      </c>
      <c r="B657" s="59" t="s">
        <v>151</v>
      </c>
      <c r="C657" s="57" t="s">
        <v>453</v>
      </c>
      <c r="D657" s="57" t="s">
        <v>1622</v>
      </c>
      <c r="E657" s="83" t="s">
        <v>1603</v>
      </c>
      <c r="F657" s="83" t="s">
        <v>1623</v>
      </c>
      <c r="G657" s="74">
        <v>39028</v>
      </c>
      <c r="H657" s="88">
        <v>2310</v>
      </c>
      <c r="I657" s="59" t="s">
        <v>357</v>
      </c>
      <c r="J657" s="59" t="s">
        <v>1605</v>
      </c>
      <c r="K657" s="178" t="s">
        <v>366</v>
      </c>
      <c r="L657" s="179" t="s">
        <v>366</v>
      </c>
      <c r="M657" s="179" t="s">
        <v>366</v>
      </c>
    </row>
    <row r="658" spans="1:13" s="180" customFormat="1" ht="63">
      <c r="A658" s="57">
        <v>652</v>
      </c>
      <c r="B658" s="59" t="s">
        <v>151</v>
      </c>
      <c r="C658" s="57" t="s">
        <v>453</v>
      </c>
      <c r="D658" s="57" t="s">
        <v>1622</v>
      </c>
      <c r="E658" s="83" t="s">
        <v>1603</v>
      </c>
      <c r="F658" s="83" t="s">
        <v>1624</v>
      </c>
      <c r="G658" s="74">
        <v>39041</v>
      </c>
      <c r="H658" s="88">
        <v>1155</v>
      </c>
      <c r="I658" s="59" t="s">
        <v>357</v>
      </c>
      <c r="J658" s="59" t="s">
        <v>1605</v>
      </c>
      <c r="K658" s="178" t="s">
        <v>366</v>
      </c>
      <c r="L658" s="179" t="s">
        <v>366</v>
      </c>
      <c r="M658" s="179" t="s">
        <v>366</v>
      </c>
    </row>
    <row r="659" spans="1:13" s="180" customFormat="1" ht="63">
      <c r="A659" s="57">
        <v>653</v>
      </c>
      <c r="B659" s="59" t="s">
        <v>1625</v>
      </c>
      <c r="C659" s="57" t="s">
        <v>1626</v>
      </c>
      <c r="D659" s="57" t="s">
        <v>1627</v>
      </c>
      <c r="E659" s="83" t="s">
        <v>1603</v>
      </c>
      <c r="F659" s="83" t="s">
        <v>1628</v>
      </c>
      <c r="G659" s="74">
        <v>39156</v>
      </c>
      <c r="H659" s="88">
        <v>945</v>
      </c>
      <c r="I659" s="59" t="s">
        <v>357</v>
      </c>
      <c r="J659" s="59" t="s">
        <v>1605</v>
      </c>
      <c r="K659" s="178" t="s">
        <v>366</v>
      </c>
      <c r="L659" s="179" t="s">
        <v>366</v>
      </c>
      <c r="M659" s="179" t="s">
        <v>366</v>
      </c>
    </row>
    <row r="660" spans="1:13" s="180" customFormat="1" ht="63">
      <c r="A660" s="57">
        <v>654</v>
      </c>
      <c r="B660" s="59" t="s">
        <v>1629</v>
      </c>
      <c r="C660" s="57" t="s">
        <v>1630</v>
      </c>
      <c r="D660" s="57" t="s">
        <v>1631</v>
      </c>
      <c r="E660" s="83" t="s">
        <v>1603</v>
      </c>
      <c r="F660" s="83" t="s">
        <v>1632</v>
      </c>
      <c r="G660" s="74">
        <v>39174</v>
      </c>
      <c r="H660" s="88">
        <v>186.92</v>
      </c>
      <c r="I660" s="59" t="s">
        <v>357</v>
      </c>
      <c r="J660" s="59" t="s">
        <v>1605</v>
      </c>
      <c r="K660" s="178" t="s">
        <v>366</v>
      </c>
      <c r="L660" s="179" t="s">
        <v>366</v>
      </c>
      <c r="M660" s="179" t="s">
        <v>366</v>
      </c>
    </row>
    <row r="661" spans="1:13" s="180" customFormat="1" ht="63">
      <c r="A661" s="57">
        <v>655</v>
      </c>
      <c r="B661" s="59" t="s">
        <v>1633</v>
      </c>
      <c r="C661" s="57" t="s">
        <v>1634</v>
      </c>
      <c r="D661" s="57" t="s">
        <v>1631</v>
      </c>
      <c r="E661" s="83" t="s">
        <v>1603</v>
      </c>
      <c r="F661" s="83" t="s">
        <v>1635</v>
      </c>
      <c r="G661" s="74">
        <v>39196</v>
      </c>
      <c r="H661" s="88">
        <v>654.23</v>
      </c>
      <c r="I661" s="59" t="s">
        <v>357</v>
      </c>
      <c r="J661" s="59" t="s">
        <v>1605</v>
      </c>
      <c r="K661" s="178" t="s">
        <v>366</v>
      </c>
      <c r="L661" s="179" t="s">
        <v>366</v>
      </c>
      <c r="M661" s="179" t="s">
        <v>366</v>
      </c>
    </row>
    <row r="662" spans="1:13" s="180" customFormat="1" ht="63">
      <c r="A662" s="57">
        <v>656</v>
      </c>
      <c r="B662" s="59" t="s">
        <v>151</v>
      </c>
      <c r="C662" s="57" t="s">
        <v>453</v>
      </c>
      <c r="D662" s="57" t="s">
        <v>1622</v>
      </c>
      <c r="E662" s="83" t="s">
        <v>1603</v>
      </c>
      <c r="F662" s="83" t="s">
        <v>1636</v>
      </c>
      <c r="G662" s="74">
        <v>39242</v>
      </c>
      <c r="H662" s="88">
        <v>2310</v>
      </c>
      <c r="I662" s="59" t="s">
        <v>357</v>
      </c>
      <c r="J662" s="59" t="s">
        <v>1605</v>
      </c>
      <c r="K662" s="178" t="s">
        <v>366</v>
      </c>
      <c r="L662" s="179" t="s">
        <v>366</v>
      </c>
      <c r="M662" s="179" t="s">
        <v>366</v>
      </c>
    </row>
    <row r="663" spans="1:13" s="180" customFormat="1" ht="63">
      <c r="A663" s="57">
        <v>657</v>
      </c>
      <c r="B663" s="59" t="s">
        <v>1637</v>
      </c>
      <c r="C663" s="57" t="s">
        <v>1638</v>
      </c>
      <c r="D663" s="57" t="s">
        <v>1236</v>
      </c>
      <c r="E663" s="83" t="s">
        <v>1603</v>
      </c>
      <c r="F663" s="83" t="s">
        <v>1639</v>
      </c>
      <c r="G663" s="74">
        <v>39183</v>
      </c>
      <c r="H663" s="88">
        <v>8.34</v>
      </c>
      <c r="I663" s="59" t="s">
        <v>357</v>
      </c>
      <c r="J663" s="59" t="s">
        <v>1605</v>
      </c>
      <c r="K663" s="178" t="s">
        <v>366</v>
      </c>
      <c r="L663" s="179" t="s">
        <v>366</v>
      </c>
      <c r="M663" s="179" t="s">
        <v>366</v>
      </c>
    </row>
    <row r="664" spans="1:13" s="180" customFormat="1" ht="63">
      <c r="A664" s="57">
        <v>658</v>
      </c>
      <c r="B664" s="59" t="s">
        <v>672</v>
      </c>
      <c r="C664" s="57" t="s">
        <v>673</v>
      </c>
      <c r="D664" s="57" t="s">
        <v>531</v>
      </c>
      <c r="E664" s="83" t="s">
        <v>1603</v>
      </c>
      <c r="F664" s="83" t="s">
        <v>1640</v>
      </c>
      <c r="G664" s="74">
        <v>39195</v>
      </c>
      <c r="H664" s="88">
        <v>9.19</v>
      </c>
      <c r="I664" s="59" t="s">
        <v>357</v>
      </c>
      <c r="J664" s="59" t="s">
        <v>1605</v>
      </c>
      <c r="K664" s="178" t="s">
        <v>366</v>
      </c>
      <c r="L664" s="179" t="s">
        <v>366</v>
      </c>
      <c r="M664" s="179" t="s">
        <v>366</v>
      </c>
    </row>
    <row r="665" spans="1:13" s="180" customFormat="1" ht="63">
      <c r="A665" s="57">
        <v>659</v>
      </c>
      <c r="B665" s="59" t="s">
        <v>151</v>
      </c>
      <c r="C665" s="57" t="s">
        <v>453</v>
      </c>
      <c r="D665" s="57" t="s">
        <v>1622</v>
      </c>
      <c r="E665" s="83" t="s">
        <v>1603</v>
      </c>
      <c r="F665" s="83" t="s">
        <v>1641</v>
      </c>
      <c r="G665" s="74">
        <v>39253</v>
      </c>
      <c r="H665" s="88">
        <v>6930</v>
      </c>
      <c r="I665" s="59" t="s">
        <v>357</v>
      </c>
      <c r="J665" s="59" t="s">
        <v>1605</v>
      </c>
      <c r="K665" s="178" t="s">
        <v>366</v>
      </c>
      <c r="L665" s="179" t="s">
        <v>366</v>
      </c>
      <c r="M665" s="179" t="s">
        <v>366</v>
      </c>
    </row>
    <row r="666" spans="1:13" s="180" customFormat="1" ht="63">
      <c r="A666" s="57">
        <v>660</v>
      </c>
      <c r="B666" s="59" t="s">
        <v>1642</v>
      </c>
      <c r="C666" s="57" t="s">
        <v>1643</v>
      </c>
      <c r="D666" s="57" t="s">
        <v>772</v>
      </c>
      <c r="E666" s="83" t="s">
        <v>1603</v>
      </c>
      <c r="F666" s="83" t="s">
        <v>1644</v>
      </c>
      <c r="G666" s="74">
        <v>40539</v>
      </c>
      <c r="H666" s="88">
        <v>1869.23</v>
      </c>
      <c r="I666" s="59" t="s">
        <v>357</v>
      </c>
      <c r="J666" s="59" t="s">
        <v>1605</v>
      </c>
      <c r="K666" s="178" t="s">
        <v>366</v>
      </c>
      <c r="L666" s="179" t="s">
        <v>366</v>
      </c>
      <c r="M666" s="179" t="s">
        <v>366</v>
      </c>
    </row>
    <row r="667" spans="1:13" s="180" customFormat="1" ht="126">
      <c r="A667" s="57">
        <v>661</v>
      </c>
      <c r="B667" s="59" t="s">
        <v>1645</v>
      </c>
      <c r="C667" s="57" t="s">
        <v>1646</v>
      </c>
      <c r="D667" s="57" t="s">
        <v>1647</v>
      </c>
      <c r="E667" s="83" t="s">
        <v>5335</v>
      </c>
      <c r="F667" s="83" t="s">
        <v>1648</v>
      </c>
      <c r="G667" s="74">
        <v>40539</v>
      </c>
      <c r="H667" s="88">
        <v>13440</v>
      </c>
      <c r="I667" s="59" t="s">
        <v>849</v>
      </c>
      <c r="J667" s="59" t="s">
        <v>1605</v>
      </c>
      <c r="K667" s="178" t="s">
        <v>607</v>
      </c>
      <c r="L667" s="181" t="s">
        <v>5199</v>
      </c>
      <c r="M667" s="181" t="s">
        <v>5200</v>
      </c>
    </row>
    <row r="668" spans="1:13" s="180" customFormat="1" ht="63">
      <c r="A668" s="57">
        <v>662</v>
      </c>
      <c r="B668" s="59" t="s">
        <v>151</v>
      </c>
      <c r="C668" s="57" t="s">
        <v>453</v>
      </c>
      <c r="D668" s="57" t="s">
        <v>1622</v>
      </c>
      <c r="E668" s="83" t="s">
        <v>1603</v>
      </c>
      <c r="F668" s="83" t="s">
        <v>1649</v>
      </c>
      <c r="G668" s="74">
        <v>40228</v>
      </c>
      <c r="H668" s="88">
        <v>1890</v>
      </c>
      <c r="I668" s="59" t="s">
        <v>357</v>
      </c>
      <c r="J668" s="59" t="s">
        <v>1605</v>
      </c>
      <c r="K668" s="178" t="s">
        <v>366</v>
      </c>
      <c r="L668" s="179" t="s">
        <v>366</v>
      </c>
      <c r="M668" s="179" t="s">
        <v>366</v>
      </c>
    </row>
    <row r="669" spans="1:13" s="180" customFormat="1" ht="63">
      <c r="A669" s="57">
        <v>663</v>
      </c>
      <c r="B669" s="59" t="s">
        <v>151</v>
      </c>
      <c r="C669" s="57" t="s">
        <v>453</v>
      </c>
      <c r="D669" s="57" t="s">
        <v>1622</v>
      </c>
      <c r="E669" s="83" t="s">
        <v>1603</v>
      </c>
      <c r="F669" s="83" t="s">
        <v>1650</v>
      </c>
      <c r="G669" s="74">
        <v>40228</v>
      </c>
      <c r="H669" s="88">
        <v>6090</v>
      </c>
      <c r="I669" s="59" t="s">
        <v>357</v>
      </c>
      <c r="J669" s="59" t="s">
        <v>1605</v>
      </c>
      <c r="K669" s="178" t="s">
        <v>366</v>
      </c>
      <c r="L669" s="179" t="s">
        <v>366</v>
      </c>
      <c r="M669" s="179" t="s">
        <v>366</v>
      </c>
    </row>
    <row r="670" spans="1:13" s="180" customFormat="1" ht="63">
      <c r="A670" s="57">
        <v>664</v>
      </c>
      <c r="B670" s="59" t="s">
        <v>1651</v>
      </c>
      <c r="C670" s="57" t="s">
        <v>1652</v>
      </c>
      <c r="D670" s="57" t="s">
        <v>1653</v>
      </c>
      <c r="E670" s="83" t="s">
        <v>1603</v>
      </c>
      <c r="F670" s="83" t="s">
        <v>1654</v>
      </c>
      <c r="G670" s="74">
        <v>40228</v>
      </c>
      <c r="H670" s="88">
        <v>5.9</v>
      </c>
      <c r="I670" s="59" t="s">
        <v>357</v>
      </c>
      <c r="J670" s="59" t="s">
        <v>1605</v>
      </c>
      <c r="K670" s="178" t="s">
        <v>366</v>
      </c>
      <c r="L670" s="179" t="s">
        <v>366</v>
      </c>
      <c r="M670" s="179" t="s">
        <v>366</v>
      </c>
    </row>
    <row r="671" spans="1:13" s="180" customFormat="1" ht="63">
      <c r="A671" s="57">
        <v>665</v>
      </c>
      <c r="B671" s="59" t="s">
        <v>151</v>
      </c>
      <c r="C671" s="57" t="s">
        <v>453</v>
      </c>
      <c r="D671" s="57" t="s">
        <v>1622</v>
      </c>
      <c r="E671" s="83" t="s">
        <v>1603</v>
      </c>
      <c r="F671" s="83" t="s">
        <v>1655</v>
      </c>
      <c r="G671" s="74">
        <v>40903</v>
      </c>
      <c r="H671" s="88">
        <v>1890</v>
      </c>
      <c r="I671" s="59" t="s">
        <v>357</v>
      </c>
      <c r="J671" s="59" t="s">
        <v>1605</v>
      </c>
      <c r="K671" s="178" t="s">
        <v>366</v>
      </c>
      <c r="L671" s="179" t="s">
        <v>366</v>
      </c>
      <c r="M671" s="179" t="s">
        <v>366</v>
      </c>
    </row>
    <row r="672" spans="1:13" s="180" customFormat="1" ht="63">
      <c r="A672" s="57">
        <v>666</v>
      </c>
      <c r="B672" s="59" t="s">
        <v>151</v>
      </c>
      <c r="C672" s="57" t="s">
        <v>453</v>
      </c>
      <c r="D672" s="57" t="s">
        <v>1622</v>
      </c>
      <c r="E672" s="83" t="s">
        <v>1603</v>
      </c>
      <c r="F672" s="83" t="s">
        <v>1656</v>
      </c>
      <c r="G672" s="74">
        <v>41225</v>
      </c>
      <c r="H672" s="88">
        <v>9625</v>
      </c>
      <c r="I672" s="59" t="s">
        <v>357</v>
      </c>
      <c r="J672" s="59" t="s">
        <v>1605</v>
      </c>
      <c r="K672" s="178" t="s">
        <v>446</v>
      </c>
      <c r="L672" s="181" t="s">
        <v>5127</v>
      </c>
      <c r="M672" s="181" t="s">
        <v>5148</v>
      </c>
    </row>
    <row r="673" spans="1:13" s="180" customFormat="1" ht="63">
      <c r="A673" s="57">
        <v>667</v>
      </c>
      <c r="B673" s="59" t="s">
        <v>151</v>
      </c>
      <c r="C673" s="57" t="s">
        <v>453</v>
      </c>
      <c r="D673" s="57" t="s">
        <v>1622</v>
      </c>
      <c r="E673" s="83" t="s">
        <v>1603</v>
      </c>
      <c r="F673" s="83" t="s">
        <v>1657</v>
      </c>
      <c r="G673" s="74">
        <v>41225</v>
      </c>
      <c r="H673" s="88">
        <v>63000</v>
      </c>
      <c r="I673" s="59" t="s">
        <v>357</v>
      </c>
      <c r="J673" s="59" t="s">
        <v>1605</v>
      </c>
      <c r="K673" s="178" t="s">
        <v>446</v>
      </c>
      <c r="L673" s="181" t="s">
        <v>5132</v>
      </c>
      <c r="M673" s="181" t="s">
        <v>5146</v>
      </c>
    </row>
    <row r="674" spans="1:13" s="180" customFormat="1" ht="63">
      <c r="A674" s="57">
        <v>668</v>
      </c>
      <c r="B674" s="59" t="s">
        <v>151</v>
      </c>
      <c r="C674" s="57" t="s">
        <v>453</v>
      </c>
      <c r="D674" s="57" t="s">
        <v>1622</v>
      </c>
      <c r="E674" s="83" t="s">
        <v>1603</v>
      </c>
      <c r="F674" s="83" t="s">
        <v>1658</v>
      </c>
      <c r="G674" s="74">
        <v>41247</v>
      </c>
      <c r="H674" s="88">
        <v>1890</v>
      </c>
      <c r="I674" s="59" t="s">
        <v>357</v>
      </c>
      <c r="J674" s="59" t="s">
        <v>1605</v>
      </c>
      <c r="K674" s="178" t="s">
        <v>366</v>
      </c>
      <c r="L674" s="179" t="s">
        <v>366</v>
      </c>
      <c r="M674" s="179" t="s">
        <v>366</v>
      </c>
    </row>
    <row r="675" spans="1:13" s="180" customFormat="1" ht="63">
      <c r="A675" s="57">
        <v>669</v>
      </c>
      <c r="B675" s="59" t="s">
        <v>151</v>
      </c>
      <c r="C675" s="57" t="s">
        <v>453</v>
      </c>
      <c r="D675" s="57" t="s">
        <v>1622</v>
      </c>
      <c r="E675" s="83" t="s">
        <v>1603</v>
      </c>
      <c r="F675" s="83" t="s">
        <v>1659</v>
      </c>
      <c r="G675" s="74">
        <v>41318</v>
      </c>
      <c r="H675" s="88">
        <v>1080625</v>
      </c>
      <c r="I675" s="59" t="s">
        <v>357</v>
      </c>
      <c r="J675" s="59" t="s">
        <v>1605</v>
      </c>
      <c r="K675" s="178" t="s">
        <v>446</v>
      </c>
      <c r="L675" s="181" t="s">
        <v>5132</v>
      </c>
      <c r="M675" s="181" t="s">
        <v>5146</v>
      </c>
    </row>
    <row r="676" spans="1:13" s="180" customFormat="1" ht="63">
      <c r="A676" s="57">
        <v>670</v>
      </c>
      <c r="B676" s="59" t="s">
        <v>151</v>
      </c>
      <c r="C676" s="57" t="s">
        <v>453</v>
      </c>
      <c r="D676" s="57" t="s">
        <v>1622</v>
      </c>
      <c r="E676" s="83" t="s">
        <v>5335</v>
      </c>
      <c r="F676" s="83" t="s">
        <v>1660</v>
      </c>
      <c r="G676" s="74">
        <v>41261</v>
      </c>
      <c r="H676" s="88">
        <v>86240</v>
      </c>
      <c r="I676" s="59" t="s">
        <v>849</v>
      </c>
      <c r="J676" s="59" t="s">
        <v>1605</v>
      </c>
      <c r="K676" s="178" t="s">
        <v>472</v>
      </c>
      <c r="L676" s="181" t="s">
        <v>5201</v>
      </c>
      <c r="M676" s="181" t="s">
        <v>5202</v>
      </c>
    </row>
    <row r="677" spans="1:13" s="180" customFormat="1" ht="63">
      <c r="A677" s="57">
        <v>671</v>
      </c>
      <c r="B677" s="59" t="s">
        <v>225</v>
      </c>
      <c r="C677" s="57" t="s">
        <v>621</v>
      </c>
      <c r="D677" s="57" t="s">
        <v>622</v>
      </c>
      <c r="E677" s="83" t="s">
        <v>1603</v>
      </c>
      <c r="F677" s="83" t="s">
        <v>1661</v>
      </c>
      <c r="G677" s="74">
        <v>41598</v>
      </c>
      <c r="H677" s="88">
        <v>3937.5</v>
      </c>
      <c r="I677" s="59" t="s">
        <v>357</v>
      </c>
      <c r="J677" s="59" t="s">
        <v>1605</v>
      </c>
      <c r="K677" s="178" t="s">
        <v>446</v>
      </c>
      <c r="L677" s="181" t="s">
        <v>5149</v>
      </c>
      <c r="M677" s="181" t="s">
        <v>5128</v>
      </c>
    </row>
    <row r="678" spans="1:13" s="180" customFormat="1" ht="63">
      <c r="A678" s="57">
        <v>672</v>
      </c>
      <c r="B678" s="59" t="s">
        <v>1556</v>
      </c>
      <c r="C678" s="57" t="s">
        <v>1557</v>
      </c>
      <c r="D678" s="57" t="s">
        <v>660</v>
      </c>
      <c r="E678" s="83" t="s">
        <v>1603</v>
      </c>
      <c r="F678" s="83" t="s">
        <v>1662</v>
      </c>
      <c r="G678" s="74">
        <v>41627</v>
      </c>
      <c r="H678" s="88">
        <v>346500</v>
      </c>
      <c r="I678" s="59" t="s">
        <v>357</v>
      </c>
      <c r="J678" s="59" t="s">
        <v>1605</v>
      </c>
      <c r="K678" s="178" t="s">
        <v>949</v>
      </c>
      <c r="L678" s="181" t="s">
        <v>5203</v>
      </c>
      <c r="M678" s="181" t="s">
        <v>5204</v>
      </c>
    </row>
    <row r="679" spans="1:13" s="180" customFormat="1" ht="63">
      <c r="A679" s="57">
        <v>673</v>
      </c>
      <c r="B679" s="59" t="s">
        <v>151</v>
      </c>
      <c r="C679" s="57" t="s">
        <v>453</v>
      </c>
      <c r="D679" s="57" t="s">
        <v>1622</v>
      </c>
      <c r="E679" s="83" t="s">
        <v>1603</v>
      </c>
      <c r="F679" s="83" t="s">
        <v>1663</v>
      </c>
      <c r="G679" s="74">
        <v>40616</v>
      </c>
      <c r="H679" s="88">
        <v>11812.5</v>
      </c>
      <c r="I679" s="59" t="s">
        <v>357</v>
      </c>
      <c r="J679" s="59" t="s">
        <v>1605</v>
      </c>
      <c r="K679" s="178" t="s">
        <v>366</v>
      </c>
      <c r="L679" s="179" t="s">
        <v>366</v>
      </c>
      <c r="M679" s="179" t="s">
        <v>366</v>
      </c>
    </row>
    <row r="680" spans="1:13" s="180" customFormat="1" ht="63">
      <c r="A680" s="57">
        <v>674</v>
      </c>
      <c r="B680" s="59" t="s">
        <v>1664</v>
      </c>
      <c r="C680" s="57" t="s">
        <v>1665</v>
      </c>
      <c r="D680" s="57" t="s">
        <v>1666</v>
      </c>
      <c r="E680" s="83" t="s">
        <v>1603</v>
      </c>
      <c r="F680" s="83" t="s">
        <v>1667</v>
      </c>
      <c r="G680" s="74">
        <v>39710</v>
      </c>
      <c r="H680" s="88">
        <v>1620</v>
      </c>
      <c r="I680" s="59" t="s">
        <v>357</v>
      </c>
      <c r="J680" s="59" t="s">
        <v>1605</v>
      </c>
      <c r="K680" s="178" t="s">
        <v>366</v>
      </c>
      <c r="L680" s="179" t="s">
        <v>366</v>
      </c>
      <c r="M680" s="179" t="s">
        <v>366</v>
      </c>
    </row>
    <row r="681" spans="1:13" s="180" customFormat="1" ht="63">
      <c r="A681" s="57">
        <v>675</v>
      </c>
      <c r="B681" s="59" t="s">
        <v>151</v>
      </c>
      <c r="C681" s="57" t="s">
        <v>453</v>
      </c>
      <c r="D681" s="57" t="s">
        <v>1622</v>
      </c>
      <c r="E681" s="83" t="s">
        <v>5335</v>
      </c>
      <c r="F681" s="83" t="s">
        <v>1668</v>
      </c>
      <c r="G681" s="74">
        <v>41687</v>
      </c>
      <c r="H681" s="88">
        <v>61600</v>
      </c>
      <c r="I681" s="59" t="s">
        <v>357</v>
      </c>
      <c r="J681" s="59" t="s">
        <v>1605</v>
      </c>
      <c r="K681" s="178" t="s">
        <v>472</v>
      </c>
      <c r="L681" s="181" t="s">
        <v>5205</v>
      </c>
      <c r="M681" s="181" t="s">
        <v>5206</v>
      </c>
    </row>
    <row r="682" spans="1:13" s="180" customFormat="1" ht="63">
      <c r="A682" s="57">
        <v>676</v>
      </c>
      <c r="B682" s="59" t="s">
        <v>1669</v>
      </c>
      <c r="C682" s="57" t="s">
        <v>1670</v>
      </c>
      <c r="D682" s="57" t="s">
        <v>1671</v>
      </c>
      <c r="E682" s="83" t="s">
        <v>1603</v>
      </c>
      <c r="F682" s="83" t="s">
        <v>1672</v>
      </c>
      <c r="G682" s="74">
        <v>39969</v>
      </c>
      <c r="H682" s="88">
        <v>467.31</v>
      </c>
      <c r="I682" s="59" t="s">
        <v>357</v>
      </c>
      <c r="J682" s="59" t="s">
        <v>1605</v>
      </c>
      <c r="K682" s="178" t="s">
        <v>366</v>
      </c>
      <c r="L682" s="179" t="s">
        <v>366</v>
      </c>
      <c r="M682" s="179" t="s">
        <v>366</v>
      </c>
    </row>
    <row r="683" spans="1:13" s="180" customFormat="1" ht="63">
      <c r="A683" s="57">
        <v>677</v>
      </c>
      <c r="B683" s="59" t="s">
        <v>1673</v>
      </c>
      <c r="C683" s="57" t="s">
        <v>1674</v>
      </c>
      <c r="D683" s="57" t="s">
        <v>1675</v>
      </c>
      <c r="E683" s="83" t="s">
        <v>1603</v>
      </c>
      <c r="F683" s="83" t="s">
        <v>1676</v>
      </c>
      <c r="G683" s="74">
        <v>39969</v>
      </c>
      <c r="H683" s="88">
        <v>1308.46</v>
      </c>
      <c r="I683" s="59" t="s">
        <v>357</v>
      </c>
      <c r="J683" s="59" t="s">
        <v>1605</v>
      </c>
      <c r="K683" s="178" t="s">
        <v>366</v>
      </c>
      <c r="L683" s="179" t="s">
        <v>366</v>
      </c>
      <c r="M683" s="179" t="s">
        <v>366</v>
      </c>
    </row>
    <row r="684" spans="1:13" s="180" customFormat="1" ht="63">
      <c r="A684" s="57">
        <v>678</v>
      </c>
      <c r="B684" s="59" t="s">
        <v>1677</v>
      </c>
      <c r="C684" s="57" t="s">
        <v>1678</v>
      </c>
      <c r="D684" s="57" t="s">
        <v>1679</v>
      </c>
      <c r="E684" s="83" t="s">
        <v>1603</v>
      </c>
      <c r="F684" s="83" t="s">
        <v>1680</v>
      </c>
      <c r="G684" s="74">
        <v>39734</v>
      </c>
      <c r="H684" s="88">
        <v>93.46</v>
      </c>
      <c r="I684" s="59" t="s">
        <v>357</v>
      </c>
      <c r="J684" s="59" t="s">
        <v>1605</v>
      </c>
      <c r="K684" s="178" t="s">
        <v>366</v>
      </c>
      <c r="L684" s="179" t="s">
        <v>366</v>
      </c>
      <c r="M684" s="179" t="s">
        <v>366</v>
      </c>
    </row>
    <row r="685" spans="1:13" s="180" customFormat="1" ht="63">
      <c r="A685" s="57">
        <v>679</v>
      </c>
      <c r="B685" s="59" t="s">
        <v>151</v>
      </c>
      <c r="C685" s="57" t="s">
        <v>453</v>
      </c>
      <c r="D685" s="57" t="s">
        <v>1622</v>
      </c>
      <c r="E685" s="83" t="s">
        <v>1603</v>
      </c>
      <c r="F685" s="83" t="s">
        <v>1681</v>
      </c>
      <c r="G685" s="74">
        <v>41694</v>
      </c>
      <c r="H685" s="88">
        <v>4812.5</v>
      </c>
      <c r="I685" s="59" t="s">
        <v>357</v>
      </c>
      <c r="J685" s="59" t="s">
        <v>1605</v>
      </c>
      <c r="K685" s="178" t="s">
        <v>446</v>
      </c>
      <c r="L685" s="181" t="s">
        <v>5127</v>
      </c>
      <c r="M685" s="181" t="s">
        <v>5148</v>
      </c>
    </row>
    <row r="686" spans="1:13" s="180" customFormat="1" ht="63">
      <c r="A686" s="57">
        <v>680</v>
      </c>
      <c r="B686" s="59" t="s">
        <v>1682</v>
      </c>
      <c r="C686" s="57" t="s">
        <v>1683</v>
      </c>
      <c r="D686" s="57" t="s">
        <v>1684</v>
      </c>
      <c r="E686" s="83" t="s">
        <v>1603</v>
      </c>
      <c r="F686" s="83" t="s">
        <v>1685</v>
      </c>
      <c r="G686" s="74">
        <v>39983</v>
      </c>
      <c r="H686" s="88">
        <v>3045</v>
      </c>
      <c r="I686" s="59" t="s">
        <v>357</v>
      </c>
      <c r="J686" s="59" t="s">
        <v>1605</v>
      </c>
      <c r="K686" s="178" t="s">
        <v>366</v>
      </c>
      <c r="L686" s="179" t="s">
        <v>366</v>
      </c>
      <c r="M686" s="179" t="s">
        <v>366</v>
      </c>
    </row>
    <row r="687" spans="1:13" s="180" customFormat="1" ht="63">
      <c r="A687" s="57">
        <v>681</v>
      </c>
      <c r="B687" s="59" t="s">
        <v>1686</v>
      </c>
      <c r="C687" s="57" t="s">
        <v>1687</v>
      </c>
      <c r="D687" s="57" t="s">
        <v>366</v>
      </c>
      <c r="E687" s="83" t="s">
        <v>1603</v>
      </c>
      <c r="F687" s="83" t="s">
        <v>1688</v>
      </c>
      <c r="G687" s="74">
        <v>39995</v>
      </c>
      <c r="H687" s="88">
        <v>315</v>
      </c>
      <c r="I687" s="59" t="s">
        <v>357</v>
      </c>
      <c r="J687" s="59" t="s">
        <v>1605</v>
      </c>
      <c r="K687" s="178" t="s">
        <v>366</v>
      </c>
      <c r="L687" s="179" t="s">
        <v>366</v>
      </c>
      <c r="M687" s="179" t="s">
        <v>366</v>
      </c>
    </row>
    <row r="688" spans="1:13" s="180" customFormat="1" ht="63">
      <c r="A688" s="57">
        <v>682</v>
      </c>
      <c r="B688" s="59" t="s">
        <v>1689</v>
      </c>
      <c r="C688" s="57" t="s">
        <v>1690</v>
      </c>
      <c r="D688" s="57" t="s">
        <v>1691</v>
      </c>
      <c r="E688" s="83" t="s">
        <v>1603</v>
      </c>
      <c r="F688" s="83" t="s">
        <v>1692</v>
      </c>
      <c r="G688" s="74">
        <v>41339</v>
      </c>
      <c r="H688" s="88">
        <v>2311.05</v>
      </c>
      <c r="I688" s="59" t="s">
        <v>357</v>
      </c>
      <c r="J688" s="59" t="s">
        <v>1605</v>
      </c>
      <c r="K688" s="178" t="s">
        <v>366</v>
      </c>
      <c r="L688" s="179" t="s">
        <v>366</v>
      </c>
      <c r="M688" s="179" t="s">
        <v>366</v>
      </c>
    </row>
    <row r="689" spans="1:13" s="180" customFormat="1" ht="63">
      <c r="A689" s="57">
        <v>683</v>
      </c>
      <c r="B689" s="59" t="s">
        <v>1693</v>
      </c>
      <c r="C689" s="57" t="s">
        <v>1694</v>
      </c>
      <c r="D689" s="57" t="s">
        <v>952</v>
      </c>
      <c r="E689" s="83" t="s">
        <v>1603</v>
      </c>
      <c r="F689" s="83" t="s">
        <v>1695</v>
      </c>
      <c r="G689" s="74">
        <v>39770</v>
      </c>
      <c r="H689" s="88">
        <v>280.38</v>
      </c>
      <c r="I689" s="59" t="s">
        <v>357</v>
      </c>
      <c r="J689" s="59" t="s">
        <v>1605</v>
      </c>
      <c r="K689" s="178" t="s">
        <v>366</v>
      </c>
      <c r="L689" s="179" t="s">
        <v>366</v>
      </c>
      <c r="M689" s="179" t="s">
        <v>366</v>
      </c>
    </row>
    <row r="690" spans="1:13" s="180" customFormat="1" ht="63">
      <c r="A690" s="57">
        <v>684</v>
      </c>
      <c r="B690" s="59" t="s">
        <v>225</v>
      </c>
      <c r="C690" s="57" t="s">
        <v>621</v>
      </c>
      <c r="D690" s="57" t="s">
        <v>622</v>
      </c>
      <c r="E690" s="83" t="s">
        <v>1603</v>
      </c>
      <c r="F690" s="83" t="s">
        <v>1696</v>
      </c>
      <c r="G690" s="74">
        <v>40198</v>
      </c>
      <c r="H690" s="88">
        <v>210</v>
      </c>
      <c r="I690" s="59" t="s">
        <v>357</v>
      </c>
      <c r="J690" s="59" t="s">
        <v>1605</v>
      </c>
      <c r="K690" s="178" t="s">
        <v>366</v>
      </c>
      <c r="L690" s="179" t="s">
        <v>366</v>
      </c>
      <c r="M690" s="179" t="s">
        <v>366</v>
      </c>
    </row>
    <row r="691" spans="1:13" s="180" customFormat="1" ht="63">
      <c r="A691" s="57">
        <v>685</v>
      </c>
      <c r="B691" s="59" t="s">
        <v>1697</v>
      </c>
      <c r="C691" s="57" t="s">
        <v>1698</v>
      </c>
      <c r="D691" s="57" t="s">
        <v>1699</v>
      </c>
      <c r="E691" s="83" t="s">
        <v>1603</v>
      </c>
      <c r="F691" s="83" t="s">
        <v>1700</v>
      </c>
      <c r="G691" s="74">
        <v>40198</v>
      </c>
      <c r="H691" s="88">
        <v>525</v>
      </c>
      <c r="I691" s="59" t="s">
        <v>357</v>
      </c>
      <c r="J691" s="59" t="s">
        <v>1605</v>
      </c>
      <c r="K691" s="178" t="s">
        <v>366</v>
      </c>
      <c r="L691" s="179" t="s">
        <v>366</v>
      </c>
      <c r="M691" s="179" t="s">
        <v>366</v>
      </c>
    </row>
    <row r="692" spans="1:13" s="180" customFormat="1" ht="126">
      <c r="A692" s="57">
        <v>686</v>
      </c>
      <c r="B692" s="59" t="s">
        <v>1645</v>
      </c>
      <c r="C692" s="57" t="s">
        <v>1646</v>
      </c>
      <c r="D692" s="57" t="s">
        <v>1647</v>
      </c>
      <c r="E692" s="83" t="s">
        <v>5335</v>
      </c>
      <c r="F692" s="83" t="s">
        <v>1701</v>
      </c>
      <c r="G692" s="74">
        <v>40198</v>
      </c>
      <c r="H692" s="88">
        <v>8960</v>
      </c>
      <c r="I692" s="59" t="s">
        <v>849</v>
      </c>
      <c r="J692" s="59" t="s">
        <v>1605</v>
      </c>
      <c r="K692" s="178" t="s">
        <v>607</v>
      </c>
      <c r="L692" s="181" t="s">
        <v>5207</v>
      </c>
      <c r="M692" s="181" t="s">
        <v>5208</v>
      </c>
    </row>
    <row r="693" spans="1:13" s="180" customFormat="1" ht="63">
      <c r="A693" s="57">
        <v>687</v>
      </c>
      <c r="B693" s="59" t="s">
        <v>319</v>
      </c>
      <c r="C693" s="57" t="s">
        <v>520</v>
      </c>
      <c r="D693" s="57" t="s">
        <v>401</v>
      </c>
      <c r="E693" s="83" t="s">
        <v>1603</v>
      </c>
      <c r="F693" s="83" t="s">
        <v>1702</v>
      </c>
      <c r="G693" s="74">
        <v>40700</v>
      </c>
      <c r="H693" s="88">
        <v>83160</v>
      </c>
      <c r="I693" s="59" t="s">
        <v>357</v>
      </c>
      <c r="J693" s="59" t="s">
        <v>1605</v>
      </c>
      <c r="K693" s="178" t="s">
        <v>366</v>
      </c>
      <c r="L693" s="179" t="s">
        <v>366</v>
      </c>
      <c r="M693" s="179" t="s">
        <v>366</v>
      </c>
    </row>
    <row r="694" spans="1:13" s="180" customFormat="1" ht="63">
      <c r="A694" s="57">
        <v>688</v>
      </c>
      <c r="B694" s="59" t="s">
        <v>1703</v>
      </c>
      <c r="C694" s="57" t="s">
        <v>1704</v>
      </c>
      <c r="D694" s="57" t="s">
        <v>630</v>
      </c>
      <c r="E694" s="83" t="s">
        <v>1603</v>
      </c>
      <c r="F694" s="83" t="s">
        <v>1705</v>
      </c>
      <c r="G694" s="74">
        <v>39787</v>
      </c>
      <c r="H694" s="88">
        <v>135.16</v>
      </c>
      <c r="I694" s="59" t="s">
        <v>357</v>
      </c>
      <c r="J694" s="59" t="s">
        <v>1605</v>
      </c>
      <c r="K694" s="178" t="s">
        <v>366</v>
      </c>
      <c r="L694" s="179" t="s">
        <v>366</v>
      </c>
      <c r="M694" s="179" t="s">
        <v>366</v>
      </c>
    </row>
    <row r="695" spans="1:13" s="180" customFormat="1" ht="63">
      <c r="A695" s="57">
        <v>689</v>
      </c>
      <c r="B695" s="59" t="s">
        <v>1706</v>
      </c>
      <c r="C695" s="57" t="s">
        <v>1707</v>
      </c>
      <c r="D695" s="57" t="s">
        <v>813</v>
      </c>
      <c r="E695" s="83" t="s">
        <v>1603</v>
      </c>
      <c r="F695" s="83" t="s">
        <v>1708</v>
      </c>
      <c r="G695" s="74">
        <v>40660</v>
      </c>
      <c r="H695" s="88">
        <v>186.92</v>
      </c>
      <c r="I695" s="59" t="s">
        <v>357</v>
      </c>
      <c r="J695" s="59" t="s">
        <v>1605</v>
      </c>
      <c r="K695" s="178" t="s">
        <v>366</v>
      </c>
      <c r="L695" s="179" t="s">
        <v>366</v>
      </c>
      <c r="M695" s="179" t="s">
        <v>366</v>
      </c>
    </row>
    <row r="696" spans="1:13" s="180" customFormat="1" ht="63">
      <c r="A696" s="57">
        <v>690</v>
      </c>
      <c r="B696" s="59" t="s">
        <v>1709</v>
      </c>
      <c r="C696" s="57" t="s">
        <v>1710</v>
      </c>
      <c r="D696" s="57" t="s">
        <v>772</v>
      </c>
      <c r="E696" s="83" t="s">
        <v>1603</v>
      </c>
      <c r="F696" s="83" t="s">
        <v>1711</v>
      </c>
      <c r="G696" s="74">
        <v>39559</v>
      </c>
      <c r="H696" s="88">
        <v>1495.38</v>
      </c>
      <c r="I696" s="59" t="s">
        <v>357</v>
      </c>
      <c r="J696" s="59" t="s">
        <v>1605</v>
      </c>
      <c r="K696" s="178" t="s">
        <v>366</v>
      </c>
      <c r="L696" s="179" t="s">
        <v>366</v>
      </c>
      <c r="M696" s="179" t="s">
        <v>366</v>
      </c>
    </row>
    <row r="697" spans="1:13" s="180" customFormat="1" ht="63">
      <c r="A697" s="57">
        <v>691</v>
      </c>
      <c r="B697" s="59" t="s">
        <v>228</v>
      </c>
      <c r="C697" s="57" t="s">
        <v>403</v>
      </c>
      <c r="D697" s="57" t="s">
        <v>605</v>
      </c>
      <c r="E697" s="83" t="s">
        <v>5335</v>
      </c>
      <c r="F697" s="83" t="s">
        <v>1712</v>
      </c>
      <c r="G697" s="74">
        <v>39661</v>
      </c>
      <c r="H697" s="88">
        <v>15120</v>
      </c>
      <c r="I697" s="59" t="s">
        <v>357</v>
      </c>
      <c r="J697" s="59" t="s">
        <v>1605</v>
      </c>
      <c r="K697" s="178" t="s">
        <v>472</v>
      </c>
      <c r="L697" s="181" t="s">
        <v>5209</v>
      </c>
      <c r="M697" s="181" t="s">
        <v>5210</v>
      </c>
    </row>
    <row r="698" spans="1:13" s="180" customFormat="1" ht="63">
      <c r="A698" s="57">
        <v>692</v>
      </c>
      <c r="B698" s="59" t="s">
        <v>151</v>
      </c>
      <c r="C698" s="57" t="s">
        <v>453</v>
      </c>
      <c r="D698" s="57" t="s">
        <v>1622</v>
      </c>
      <c r="E698" s="83" t="s">
        <v>1603</v>
      </c>
      <c r="F698" s="83" t="s">
        <v>1713</v>
      </c>
      <c r="G698" s="74">
        <v>39567</v>
      </c>
      <c r="H698" s="88">
        <v>12600</v>
      </c>
      <c r="I698" s="59" t="s">
        <v>357</v>
      </c>
      <c r="J698" s="59" t="s">
        <v>1605</v>
      </c>
      <c r="K698" s="178" t="s">
        <v>366</v>
      </c>
      <c r="L698" s="179" t="s">
        <v>366</v>
      </c>
      <c r="M698" s="179" t="s">
        <v>366</v>
      </c>
    </row>
    <row r="699" spans="1:13" s="180" customFormat="1" ht="126">
      <c r="A699" s="57">
        <v>693</v>
      </c>
      <c r="B699" s="59" t="s">
        <v>228</v>
      </c>
      <c r="C699" s="57" t="s">
        <v>403</v>
      </c>
      <c r="D699" s="57" t="s">
        <v>605</v>
      </c>
      <c r="E699" s="83" t="s">
        <v>5336</v>
      </c>
      <c r="F699" s="83" t="s">
        <v>1714</v>
      </c>
      <c r="G699" s="74">
        <v>39567</v>
      </c>
      <c r="H699" s="88">
        <v>6720</v>
      </c>
      <c r="I699" s="59" t="s">
        <v>357</v>
      </c>
      <c r="J699" s="59" t="s">
        <v>1605</v>
      </c>
      <c r="K699" s="178" t="s">
        <v>607</v>
      </c>
      <c r="L699" s="181" t="s">
        <v>5211</v>
      </c>
      <c r="M699" s="181" t="s">
        <v>5212</v>
      </c>
    </row>
    <row r="700" spans="1:13" s="180" customFormat="1" ht="63">
      <c r="A700" s="57">
        <v>694</v>
      </c>
      <c r="B700" s="59" t="s">
        <v>1715</v>
      </c>
      <c r="C700" s="57" t="s">
        <v>1716</v>
      </c>
      <c r="D700" s="57" t="s">
        <v>1717</v>
      </c>
      <c r="E700" s="83" t="s">
        <v>1603</v>
      </c>
      <c r="F700" s="83" t="s">
        <v>1718</v>
      </c>
      <c r="G700" s="74">
        <v>41739</v>
      </c>
      <c r="H700" s="88">
        <v>14175</v>
      </c>
      <c r="I700" s="59" t="s">
        <v>357</v>
      </c>
      <c r="J700" s="59" t="s">
        <v>1605</v>
      </c>
      <c r="K700" s="178" t="s">
        <v>366</v>
      </c>
      <c r="L700" s="179" t="s">
        <v>366</v>
      </c>
      <c r="M700" s="179" t="s">
        <v>366</v>
      </c>
    </row>
    <row r="701" spans="1:13" s="180" customFormat="1" ht="63">
      <c r="A701" s="57">
        <v>695</v>
      </c>
      <c r="B701" s="59" t="s">
        <v>1651</v>
      </c>
      <c r="C701" s="57" t="s">
        <v>1652</v>
      </c>
      <c r="D701" s="57" t="s">
        <v>1653</v>
      </c>
      <c r="E701" s="83" t="s">
        <v>1603</v>
      </c>
      <c r="F701" s="83" t="s">
        <v>1719</v>
      </c>
      <c r="G701" s="74">
        <v>39598</v>
      </c>
      <c r="H701" s="88">
        <v>1638</v>
      </c>
      <c r="I701" s="59" t="s">
        <v>357</v>
      </c>
      <c r="J701" s="59" t="s">
        <v>1605</v>
      </c>
      <c r="K701" s="178" t="s">
        <v>366</v>
      </c>
      <c r="L701" s="179" t="s">
        <v>366</v>
      </c>
      <c r="M701" s="179" t="s">
        <v>366</v>
      </c>
    </row>
    <row r="702" spans="1:13" s="180" customFormat="1" ht="63">
      <c r="A702" s="57">
        <v>696</v>
      </c>
      <c r="B702" s="59" t="s">
        <v>228</v>
      </c>
      <c r="C702" s="57" t="s">
        <v>403</v>
      </c>
      <c r="D702" s="57" t="s">
        <v>605</v>
      </c>
      <c r="E702" s="83" t="s">
        <v>1603</v>
      </c>
      <c r="F702" s="83" t="s">
        <v>1720</v>
      </c>
      <c r="G702" s="74">
        <v>41752</v>
      </c>
      <c r="H702" s="88">
        <v>3937.5</v>
      </c>
      <c r="I702" s="59" t="s">
        <v>357</v>
      </c>
      <c r="J702" s="59" t="s">
        <v>1605</v>
      </c>
      <c r="K702" s="178" t="s">
        <v>446</v>
      </c>
      <c r="L702" s="181" t="s">
        <v>5139</v>
      </c>
      <c r="M702" s="181" t="s">
        <v>5127</v>
      </c>
    </row>
    <row r="703" spans="1:13" s="180" customFormat="1" ht="63">
      <c r="A703" s="57">
        <v>697</v>
      </c>
      <c r="B703" s="59" t="s">
        <v>228</v>
      </c>
      <c r="C703" s="57" t="s">
        <v>403</v>
      </c>
      <c r="D703" s="57" t="s">
        <v>605</v>
      </c>
      <c r="E703" s="83" t="s">
        <v>5336</v>
      </c>
      <c r="F703" s="83" t="s">
        <v>1721</v>
      </c>
      <c r="G703" s="74">
        <v>41752</v>
      </c>
      <c r="H703" s="88">
        <v>15120</v>
      </c>
      <c r="I703" s="59" t="s">
        <v>357</v>
      </c>
      <c r="J703" s="59" t="s">
        <v>1605</v>
      </c>
      <c r="K703" s="178" t="s">
        <v>472</v>
      </c>
      <c r="L703" s="181" t="s">
        <v>5213</v>
      </c>
      <c r="M703" s="181" t="s">
        <v>5214</v>
      </c>
    </row>
    <row r="704" spans="1:13" s="180" customFormat="1" ht="63">
      <c r="A704" s="57">
        <v>698</v>
      </c>
      <c r="B704" s="59" t="s">
        <v>1722</v>
      </c>
      <c r="C704" s="57" t="s">
        <v>1723</v>
      </c>
      <c r="D704" s="57" t="s">
        <v>952</v>
      </c>
      <c r="E704" s="83" t="s">
        <v>1603</v>
      </c>
      <c r="F704" s="83" t="s">
        <v>1724</v>
      </c>
      <c r="G704" s="74">
        <v>40332</v>
      </c>
      <c r="H704" s="88">
        <v>2142</v>
      </c>
      <c r="I704" s="59" t="s">
        <v>357</v>
      </c>
      <c r="J704" s="59" t="s">
        <v>1605</v>
      </c>
      <c r="K704" s="178" t="s">
        <v>366</v>
      </c>
      <c r="L704" s="179" t="s">
        <v>366</v>
      </c>
      <c r="M704" s="179" t="s">
        <v>366</v>
      </c>
    </row>
    <row r="705" spans="1:13" s="180" customFormat="1" ht="63">
      <c r="A705" s="57">
        <v>699</v>
      </c>
      <c r="B705" s="59" t="s">
        <v>1725</v>
      </c>
      <c r="C705" s="57" t="s">
        <v>1726</v>
      </c>
      <c r="D705" s="57" t="s">
        <v>1631</v>
      </c>
      <c r="E705" s="83" t="s">
        <v>1603</v>
      </c>
      <c r="F705" s="83" t="s">
        <v>1727</v>
      </c>
      <c r="G705" s="74">
        <v>39589</v>
      </c>
      <c r="H705" s="88">
        <v>1109.35</v>
      </c>
      <c r="I705" s="59" t="s">
        <v>357</v>
      </c>
      <c r="J705" s="59" t="s">
        <v>1605</v>
      </c>
      <c r="K705" s="178" t="s">
        <v>366</v>
      </c>
      <c r="L705" s="179" t="s">
        <v>366</v>
      </c>
      <c r="M705" s="179" t="s">
        <v>366</v>
      </c>
    </row>
    <row r="706" spans="1:13" s="180" customFormat="1" ht="63">
      <c r="A706" s="57">
        <v>700</v>
      </c>
      <c r="B706" s="59" t="s">
        <v>1725</v>
      </c>
      <c r="C706" s="57" t="s">
        <v>1726</v>
      </c>
      <c r="D706" s="57" t="s">
        <v>1631</v>
      </c>
      <c r="E706" s="83" t="s">
        <v>1603</v>
      </c>
      <c r="F706" s="83" t="s">
        <v>1728</v>
      </c>
      <c r="G706" s="74">
        <v>39589</v>
      </c>
      <c r="H706" s="88">
        <v>1109.35</v>
      </c>
      <c r="I706" s="59" t="s">
        <v>357</v>
      </c>
      <c r="J706" s="59" t="s">
        <v>1605</v>
      </c>
      <c r="K706" s="178" t="s">
        <v>366</v>
      </c>
      <c r="L706" s="179" t="s">
        <v>366</v>
      </c>
      <c r="M706" s="179" t="s">
        <v>366</v>
      </c>
    </row>
    <row r="707" spans="1:13" s="180" customFormat="1" ht="63">
      <c r="A707" s="57">
        <v>701</v>
      </c>
      <c r="B707" s="59" t="s">
        <v>225</v>
      </c>
      <c r="C707" s="57" t="s">
        <v>621</v>
      </c>
      <c r="D707" s="57" t="s">
        <v>622</v>
      </c>
      <c r="E707" s="83" t="s">
        <v>1603</v>
      </c>
      <c r="F707" s="83" t="s">
        <v>1729</v>
      </c>
      <c r="G707" s="74">
        <v>41011</v>
      </c>
      <c r="H707" s="88">
        <v>8750</v>
      </c>
      <c r="I707" s="59" t="s">
        <v>357</v>
      </c>
      <c r="J707" s="59" t="s">
        <v>1605</v>
      </c>
      <c r="K707" s="178" t="s">
        <v>446</v>
      </c>
      <c r="L707" s="181" t="s">
        <v>5147</v>
      </c>
      <c r="M707" s="181" t="s">
        <v>5139</v>
      </c>
    </row>
    <row r="708" spans="1:13" s="180" customFormat="1" ht="63">
      <c r="A708" s="57">
        <v>702</v>
      </c>
      <c r="B708" s="59" t="s">
        <v>1730</v>
      </c>
      <c r="C708" s="57" t="s">
        <v>1731</v>
      </c>
      <c r="D708" s="57" t="s">
        <v>1732</v>
      </c>
      <c r="E708" s="83" t="s">
        <v>1603</v>
      </c>
      <c r="F708" s="83" t="s">
        <v>1733</v>
      </c>
      <c r="G708" s="74">
        <v>41018</v>
      </c>
      <c r="H708" s="88">
        <v>6160</v>
      </c>
      <c r="I708" s="59" t="s">
        <v>357</v>
      </c>
      <c r="J708" s="59" t="s">
        <v>1605</v>
      </c>
      <c r="K708" s="178" t="s">
        <v>366</v>
      </c>
      <c r="L708" s="179" t="s">
        <v>366</v>
      </c>
      <c r="M708" s="179" t="s">
        <v>366</v>
      </c>
    </row>
    <row r="709" spans="1:13" s="180" customFormat="1" ht="63">
      <c r="A709" s="57">
        <v>703</v>
      </c>
      <c r="B709" s="59" t="s">
        <v>151</v>
      </c>
      <c r="C709" s="57" t="s">
        <v>453</v>
      </c>
      <c r="D709" s="57" t="s">
        <v>1622</v>
      </c>
      <c r="E709" s="83" t="s">
        <v>5336</v>
      </c>
      <c r="F709" s="83" t="s">
        <v>1734</v>
      </c>
      <c r="G709" s="74">
        <v>39601</v>
      </c>
      <c r="H709" s="88">
        <v>68880</v>
      </c>
      <c r="I709" s="59" t="s">
        <v>357</v>
      </c>
      <c r="J709" s="59" t="s">
        <v>1605</v>
      </c>
      <c r="K709" s="178" t="s">
        <v>472</v>
      </c>
      <c r="L709" s="181" t="s">
        <v>5215</v>
      </c>
      <c r="M709" s="181" t="s">
        <v>5216</v>
      </c>
    </row>
    <row r="710" spans="1:13" s="180" customFormat="1" ht="63">
      <c r="A710" s="57">
        <v>704</v>
      </c>
      <c r="B710" s="59" t="s">
        <v>225</v>
      </c>
      <c r="C710" s="57" t="s">
        <v>621</v>
      </c>
      <c r="D710" s="57" t="s">
        <v>622</v>
      </c>
      <c r="E710" s="83" t="s">
        <v>1603</v>
      </c>
      <c r="F710" s="83" t="s">
        <v>1735</v>
      </c>
      <c r="G710" s="74">
        <v>41788</v>
      </c>
      <c r="H710" s="88">
        <v>1890</v>
      </c>
      <c r="I710" s="59" t="s">
        <v>357</v>
      </c>
      <c r="J710" s="59" t="s">
        <v>1605</v>
      </c>
      <c r="K710" s="178" t="s">
        <v>366</v>
      </c>
      <c r="L710" s="179" t="s">
        <v>366</v>
      </c>
      <c r="M710" s="179" t="s">
        <v>366</v>
      </c>
    </row>
    <row r="711" spans="1:13" s="180" customFormat="1" ht="63">
      <c r="A711" s="57">
        <v>705</v>
      </c>
      <c r="B711" s="59" t="s">
        <v>1736</v>
      </c>
      <c r="C711" s="57" t="s">
        <v>1737</v>
      </c>
      <c r="D711" s="57" t="s">
        <v>1619</v>
      </c>
      <c r="E711" s="83" t="s">
        <v>1603</v>
      </c>
      <c r="F711" s="83" t="s">
        <v>1738</v>
      </c>
      <c r="G711" s="74">
        <v>40689</v>
      </c>
      <c r="H711" s="88">
        <v>945</v>
      </c>
      <c r="I711" s="59" t="s">
        <v>357</v>
      </c>
      <c r="J711" s="59" t="s">
        <v>1605</v>
      </c>
      <c r="K711" s="178" t="s">
        <v>366</v>
      </c>
      <c r="L711" s="179" t="s">
        <v>366</v>
      </c>
      <c r="M711" s="179" t="s">
        <v>366</v>
      </c>
    </row>
    <row r="712" spans="1:13" s="180" customFormat="1" ht="63">
      <c r="A712" s="57">
        <v>706</v>
      </c>
      <c r="B712" s="59" t="s">
        <v>225</v>
      </c>
      <c r="C712" s="57" t="s">
        <v>621</v>
      </c>
      <c r="D712" s="57" t="s">
        <v>622</v>
      </c>
      <c r="E712" s="83" t="s">
        <v>1603</v>
      </c>
      <c r="F712" s="83" t="s">
        <v>1739</v>
      </c>
      <c r="G712" s="74">
        <v>41027</v>
      </c>
      <c r="H712" s="88">
        <v>2310</v>
      </c>
      <c r="I712" s="59" t="s">
        <v>357</v>
      </c>
      <c r="J712" s="59" t="s">
        <v>1605</v>
      </c>
      <c r="K712" s="178" t="s">
        <v>366</v>
      </c>
      <c r="L712" s="179" t="s">
        <v>366</v>
      </c>
      <c r="M712" s="179" t="s">
        <v>366</v>
      </c>
    </row>
    <row r="713" spans="1:13" s="180" customFormat="1" ht="63">
      <c r="A713" s="57">
        <v>707</v>
      </c>
      <c r="B713" s="59" t="s">
        <v>151</v>
      </c>
      <c r="C713" s="57" t="s">
        <v>453</v>
      </c>
      <c r="D713" s="57" t="s">
        <v>1622</v>
      </c>
      <c r="E713" s="83" t="s">
        <v>1603</v>
      </c>
      <c r="F713" s="83" t="s">
        <v>1740</v>
      </c>
      <c r="G713" s="74">
        <v>41800</v>
      </c>
      <c r="H713" s="88">
        <v>4200</v>
      </c>
      <c r="I713" s="59" t="s">
        <v>357</v>
      </c>
      <c r="J713" s="59" t="s">
        <v>1605</v>
      </c>
      <c r="K713" s="178" t="s">
        <v>366</v>
      </c>
      <c r="L713" s="179" t="s">
        <v>366</v>
      </c>
      <c r="M713" s="179" t="s">
        <v>366</v>
      </c>
    </row>
    <row r="714" spans="1:13" s="180" customFormat="1" ht="63">
      <c r="A714" s="57">
        <v>708</v>
      </c>
      <c r="B714" s="59" t="s">
        <v>1741</v>
      </c>
      <c r="C714" s="57" t="s">
        <v>1742</v>
      </c>
      <c r="D714" s="57" t="s">
        <v>1743</v>
      </c>
      <c r="E714" s="83" t="s">
        <v>1603</v>
      </c>
      <c r="F714" s="83" t="s">
        <v>1744</v>
      </c>
      <c r="G714" s="74">
        <v>39434</v>
      </c>
      <c r="H714" s="88">
        <v>3.01</v>
      </c>
      <c r="I714" s="59" t="s">
        <v>357</v>
      </c>
      <c r="J714" s="59" t="s">
        <v>1605</v>
      </c>
      <c r="K714" s="178" t="s">
        <v>366</v>
      </c>
      <c r="L714" s="179" t="s">
        <v>366</v>
      </c>
      <c r="M714" s="179" t="s">
        <v>366</v>
      </c>
    </row>
    <row r="715" spans="1:13" s="180" customFormat="1" ht="63">
      <c r="A715" s="57">
        <v>709</v>
      </c>
      <c r="B715" s="59" t="s">
        <v>151</v>
      </c>
      <c r="C715" s="57" t="s">
        <v>453</v>
      </c>
      <c r="D715" s="57" t="s">
        <v>1622</v>
      </c>
      <c r="E715" s="83" t="s">
        <v>5336</v>
      </c>
      <c r="F715" s="83" t="s">
        <v>1745</v>
      </c>
      <c r="G715" s="74">
        <v>41820</v>
      </c>
      <c r="H715" s="88">
        <v>30240</v>
      </c>
      <c r="I715" s="59" t="s">
        <v>357</v>
      </c>
      <c r="J715" s="59" t="s">
        <v>1605</v>
      </c>
      <c r="K715" s="178" t="s">
        <v>472</v>
      </c>
      <c r="L715" s="181" t="s">
        <v>5217</v>
      </c>
      <c r="M715" s="181" t="s">
        <v>5218</v>
      </c>
    </row>
    <row r="716" spans="1:13" s="180" customFormat="1" ht="63">
      <c r="A716" s="57">
        <v>710</v>
      </c>
      <c r="B716" s="59" t="s">
        <v>151</v>
      </c>
      <c r="C716" s="57" t="s">
        <v>453</v>
      </c>
      <c r="D716" s="57" t="s">
        <v>1622</v>
      </c>
      <c r="E716" s="83" t="s">
        <v>1603</v>
      </c>
      <c r="F716" s="83" t="s">
        <v>1746</v>
      </c>
      <c r="G716" s="74">
        <v>40709</v>
      </c>
      <c r="H716" s="88">
        <v>3780</v>
      </c>
      <c r="I716" s="59" t="s">
        <v>357</v>
      </c>
      <c r="J716" s="59" t="s">
        <v>1605</v>
      </c>
      <c r="K716" s="178" t="s">
        <v>366</v>
      </c>
      <c r="L716" s="179" t="s">
        <v>366</v>
      </c>
      <c r="M716" s="179" t="s">
        <v>366</v>
      </c>
    </row>
    <row r="717" spans="1:13" s="180" customFormat="1" ht="63">
      <c r="A717" s="57">
        <v>711</v>
      </c>
      <c r="B717" s="59" t="s">
        <v>1747</v>
      </c>
      <c r="C717" s="57" t="s">
        <v>1748</v>
      </c>
      <c r="D717" s="57" t="s">
        <v>952</v>
      </c>
      <c r="E717" s="83" t="s">
        <v>1603</v>
      </c>
      <c r="F717" s="83" t="s">
        <v>1749</v>
      </c>
      <c r="G717" s="74">
        <v>39482</v>
      </c>
      <c r="H717" s="88">
        <v>945</v>
      </c>
      <c r="I717" s="59" t="s">
        <v>357</v>
      </c>
      <c r="J717" s="59" t="s">
        <v>1605</v>
      </c>
      <c r="K717" s="178" t="s">
        <v>366</v>
      </c>
      <c r="L717" s="179" t="s">
        <v>366</v>
      </c>
      <c r="M717" s="179" t="s">
        <v>366</v>
      </c>
    </row>
    <row r="718" spans="1:13" s="180" customFormat="1" ht="63">
      <c r="A718" s="57">
        <v>712</v>
      </c>
      <c r="B718" s="59" t="s">
        <v>1750</v>
      </c>
      <c r="C718" s="57" t="s">
        <v>1751</v>
      </c>
      <c r="D718" s="57" t="s">
        <v>1752</v>
      </c>
      <c r="E718" s="83" t="s">
        <v>1603</v>
      </c>
      <c r="F718" s="83" t="s">
        <v>1753</v>
      </c>
      <c r="G718" s="74">
        <v>40717</v>
      </c>
      <c r="H718" s="88">
        <v>186.92</v>
      </c>
      <c r="I718" s="59" t="s">
        <v>357</v>
      </c>
      <c r="J718" s="59" t="s">
        <v>1605</v>
      </c>
      <c r="K718" s="178" t="s">
        <v>366</v>
      </c>
      <c r="L718" s="179" t="s">
        <v>366</v>
      </c>
      <c r="M718" s="179" t="s">
        <v>366</v>
      </c>
    </row>
    <row r="719" spans="1:13" s="180" customFormat="1" ht="63">
      <c r="A719" s="57">
        <v>713</v>
      </c>
      <c r="B719" s="59" t="s">
        <v>1754</v>
      </c>
      <c r="C719" s="57" t="s">
        <v>1755</v>
      </c>
      <c r="D719" s="57" t="s">
        <v>591</v>
      </c>
      <c r="E719" s="83" t="s">
        <v>1603</v>
      </c>
      <c r="F719" s="83" t="s">
        <v>1756</v>
      </c>
      <c r="G719" s="74">
        <v>41053</v>
      </c>
      <c r="H719" s="88">
        <v>1</v>
      </c>
      <c r="I719" s="59" t="s">
        <v>357</v>
      </c>
      <c r="J719" s="59" t="s">
        <v>1605</v>
      </c>
      <c r="K719" s="178" t="s">
        <v>366</v>
      </c>
      <c r="L719" s="179" t="s">
        <v>366</v>
      </c>
      <c r="M719" s="179" t="s">
        <v>366</v>
      </c>
    </row>
    <row r="720" spans="1:13" s="180" customFormat="1" ht="63">
      <c r="A720" s="57">
        <v>714</v>
      </c>
      <c r="B720" s="59" t="s">
        <v>151</v>
      </c>
      <c r="C720" s="57" t="s">
        <v>453</v>
      </c>
      <c r="D720" s="57" t="s">
        <v>1622</v>
      </c>
      <c r="E720" s="83" t="s">
        <v>1603</v>
      </c>
      <c r="F720" s="83" t="s">
        <v>1757</v>
      </c>
      <c r="G720" s="74">
        <v>41410</v>
      </c>
      <c r="H720" s="88">
        <v>274750</v>
      </c>
      <c r="I720" s="59" t="s">
        <v>357</v>
      </c>
      <c r="J720" s="59" t="s">
        <v>1605</v>
      </c>
      <c r="K720" s="178" t="s">
        <v>446</v>
      </c>
      <c r="L720" s="181" t="s">
        <v>5127</v>
      </c>
      <c r="M720" s="181" t="s">
        <v>5148</v>
      </c>
    </row>
    <row r="721" spans="1:13" s="180" customFormat="1" ht="63">
      <c r="A721" s="57">
        <v>715</v>
      </c>
      <c r="B721" s="59" t="s">
        <v>151</v>
      </c>
      <c r="C721" s="57" t="s">
        <v>453</v>
      </c>
      <c r="D721" s="57" t="s">
        <v>1622</v>
      </c>
      <c r="E721" s="83" t="s">
        <v>1603</v>
      </c>
      <c r="F721" s="83" t="s">
        <v>1758</v>
      </c>
      <c r="G721" s="74">
        <v>41858</v>
      </c>
      <c r="H721" s="88">
        <v>210</v>
      </c>
      <c r="I721" s="59" t="s">
        <v>357</v>
      </c>
      <c r="J721" s="59" t="s">
        <v>1605</v>
      </c>
      <c r="K721" s="178" t="s">
        <v>366</v>
      </c>
      <c r="L721" s="179" t="s">
        <v>366</v>
      </c>
      <c r="M721" s="179" t="s">
        <v>366</v>
      </c>
    </row>
    <row r="722" spans="1:13" s="180" customFormat="1" ht="63">
      <c r="A722" s="57">
        <v>716</v>
      </c>
      <c r="B722" s="59" t="s">
        <v>1759</v>
      </c>
      <c r="C722" s="57" t="s">
        <v>1760</v>
      </c>
      <c r="D722" s="57" t="s">
        <v>1684</v>
      </c>
      <c r="E722" s="83" t="s">
        <v>1603</v>
      </c>
      <c r="F722" s="83" t="s">
        <v>1761</v>
      </c>
      <c r="G722" s="74">
        <v>41060</v>
      </c>
      <c r="H722" s="88">
        <v>1890</v>
      </c>
      <c r="I722" s="59" t="s">
        <v>357</v>
      </c>
      <c r="J722" s="59" t="s">
        <v>1605</v>
      </c>
      <c r="K722" s="178" t="s">
        <v>366</v>
      </c>
      <c r="L722" s="179" t="s">
        <v>366</v>
      </c>
      <c r="M722" s="179" t="s">
        <v>366</v>
      </c>
    </row>
    <row r="723" spans="1:13" s="180" customFormat="1" ht="63">
      <c r="A723" s="57">
        <v>717</v>
      </c>
      <c r="B723" s="59" t="s">
        <v>1706</v>
      </c>
      <c r="C723" s="57" t="s">
        <v>1707</v>
      </c>
      <c r="D723" s="57" t="s">
        <v>813</v>
      </c>
      <c r="E723" s="83" t="s">
        <v>1603</v>
      </c>
      <c r="F723" s="83" t="s">
        <v>1762</v>
      </c>
      <c r="G723" s="74">
        <v>40112</v>
      </c>
      <c r="H723" s="88">
        <v>186.92</v>
      </c>
      <c r="I723" s="59" t="s">
        <v>357</v>
      </c>
      <c r="J723" s="59" t="s">
        <v>1605</v>
      </c>
      <c r="K723" s="178" t="s">
        <v>366</v>
      </c>
      <c r="L723" s="179" t="s">
        <v>366</v>
      </c>
      <c r="M723" s="179" t="s">
        <v>366</v>
      </c>
    </row>
    <row r="724" spans="1:13" s="180" customFormat="1" ht="63">
      <c r="A724" s="57">
        <v>718</v>
      </c>
      <c r="B724" s="59" t="s">
        <v>1706</v>
      </c>
      <c r="C724" s="57" t="s">
        <v>1707</v>
      </c>
      <c r="D724" s="57" t="s">
        <v>813</v>
      </c>
      <c r="E724" s="83" t="s">
        <v>1603</v>
      </c>
      <c r="F724" s="83" t="s">
        <v>1763</v>
      </c>
      <c r="G724" s="74">
        <v>40112</v>
      </c>
      <c r="H724" s="88">
        <v>186.92</v>
      </c>
      <c r="I724" s="59" t="s">
        <v>357</v>
      </c>
      <c r="J724" s="59" t="s">
        <v>1605</v>
      </c>
      <c r="K724" s="178" t="s">
        <v>366</v>
      </c>
      <c r="L724" s="179" t="s">
        <v>366</v>
      </c>
      <c r="M724" s="179" t="s">
        <v>366</v>
      </c>
    </row>
    <row r="725" spans="1:13" s="180" customFormat="1" ht="63">
      <c r="A725" s="57">
        <v>719</v>
      </c>
      <c r="B725" s="59" t="s">
        <v>1706</v>
      </c>
      <c r="C725" s="57" t="s">
        <v>1707</v>
      </c>
      <c r="D725" s="57" t="s">
        <v>813</v>
      </c>
      <c r="E725" s="83" t="s">
        <v>1603</v>
      </c>
      <c r="F725" s="83" t="s">
        <v>1764</v>
      </c>
      <c r="G725" s="74">
        <v>40112</v>
      </c>
      <c r="H725" s="88">
        <v>186.92</v>
      </c>
      <c r="I725" s="59" t="s">
        <v>357</v>
      </c>
      <c r="J725" s="59" t="s">
        <v>1605</v>
      </c>
      <c r="K725" s="178" t="s">
        <v>366</v>
      </c>
      <c r="L725" s="179" t="s">
        <v>366</v>
      </c>
      <c r="M725" s="179" t="s">
        <v>366</v>
      </c>
    </row>
    <row r="726" spans="1:13" s="180" customFormat="1" ht="63">
      <c r="A726" s="57">
        <v>720</v>
      </c>
      <c r="B726" s="59" t="s">
        <v>1706</v>
      </c>
      <c r="C726" s="57" t="s">
        <v>1707</v>
      </c>
      <c r="D726" s="57" t="s">
        <v>813</v>
      </c>
      <c r="E726" s="83" t="s">
        <v>1603</v>
      </c>
      <c r="F726" s="83" t="s">
        <v>1765</v>
      </c>
      <c r="G726" s="74">
        <v>40112</v>
      </c>
      <c r="H726" s="88">
        <v>186.92</v>
      </c>
      <c r="I726" s="59" t="s">
        <v>357</v>
      </c>
      <c r="J726" s="59" t="s">
        <v>1605</v>
      </c>
      <c r="K726" s="178" t="s">
        <v>366</v>
      </c>
      <c r="L726" s="179" t="s">
        <v>366</v>
      </c>
      <c r="M726" s="179" t="s">
        <v>366</v>
      </c>
    </row>
    <row r="727" spans="1:13" s="180" customFormat="1" ht="63">
      <c r="A727" s="57">
        <v>721</v>
      </c>
      <c r="B727" s="59" t="s">
        <v>1706</v>
      </c>
      <c r="C727" s="57" t="s">
        <v>1707</v>
      </c>
      <c r="D727" s="57" t="s">
        <v>813</v>
      </c>
      <c r="E727" s="83" t="s">
        <v>1603</v>
      </c>
      <c r="F727" s="83" t="s">
        <v>1766</v>
      </c>
      <c r="G727" s="74">
        <v>40112</v>
      </c>
      <c r="H727" s="88">
        <v>186.92</v>
      </c>
      <c r="I727" s="59" t="s">
        <v>357</v>
      </c>
      <c r="J727" s="59" t="s">
        <v>1605</v>
      </c>
      <c r="K727" s="178" t="s">
        <v>366</v>
      </c>
      <c r="L727" s="179" t="s">
        <v>366</v>
      </c>
      <c r="M727" s="179" t="s">
        <v>366</v>
      </c>
    </row>
    <row r="728" spans="1:13" s="180" customFormat="1" ht="63">
      <c r="A728" s="57">
        <v>722</v>
      </c>
      <c r="B728" s="59" t="s">
        <v>1706</v>
      </c>
      <c r="C728" s="57" t="s">
        <v>1707</v>
      </c>
      <c r="D728" s="57" t="s">
        <v>813</v>
      </c>
      <c r="E728" s="83" t="s">
        <v>1603</v>
      </c>
      <c r="F728" s="83" t="s">
        <v>1767</v>
      </c>
      <c r="G728" s="74">
        <v>40112</v>
      </c>
      <c r="H728" s="88">
        <v>186.92</v>
      </c>
      <c r="I728" s="59" t="s">
        <v>357</v>
      </c>
      <c r="J728" s="59" t="s">
        <v>1605</v>
      </c>
      <c r="K728" s="178" t="s">
        <v>366</v>
      </c>
      <c r="L728" s="179" t="s">
        <v>366</v>
      </c>
      <c r="M728" s="179" t="s">
        <v>366</v>
      </c>
    </row>
    <row r="729" spans="1:13" s="180" customFormat="1" ht="63">
      <c r="A729" s="57">
        <v>723</v>
      </c>
      <c r="B729" s="59" t="s">
        <v>151</v>
      </c>
      <c r="C729" s="57" t="s">
        <v>453</v>
      </c>
      <c r="D729" s="57" t="s">
        <v>1622</v>
      </c>
      <c r="E729" s="83" t="s">
        <v>1603</v>
      </c>
      <c r="F729" s="83" t="s">
        <v>1768</v>
      </c>
      <c r="G729" s="74">
        <v>41869</v>
      </c>
      <c r="H729" s="88">
        <v>2625</v>
      </c>
      <c r="I729" s="59" t="s">
        <v>357</v>
      </c>
      <c r="J729" s="59" t="s">
        <v>1605</v>
      </c>
      <c r="K729" s="178" t="s">
        <v>446</v>
      </c>
      <c r="L729" s="181" t="s">
        <v>5127</v>
      </c>
      <c r="M729" s="181" t="s">
        <v>5148</v>
      </c>
    </row>
    <row r="730" spans="1:13" s="180" customFormat="1" ht="63">
      <c r="A730" s="57">
        <v>724</v>
      </c>
      <c r="B730" s="59" t="s">
        <v>151</v>
      </c>
      <c r="C730" s="57" t="s">
        <v>453</v>
      </c>
      <c r="D730" s="57" t="s">
        <v>1622</v>
      </c>
      <c r="E730" s="83" t="s">
        <v>1603</v>
      </c>
      <c r="F730" s="83" t="s">
        <v>1769</v>
      </c>
      <c r="G730" s="74">
        <v>41065</v>
      </c>
      <c r="H730" s="88">
        <v>7770</v>
      </c>
      <c r="I730" s="59" t="s">
        <v>357</v>
      </c>
      <c r="J730" s="59" t="s">
        <v>1605</v>
      </c>
      <c r="K730" s="178" t="s">
        <v>366</v>
      </c>
      <c r="L730" s="179" t="s">
        <v>366</v>
      </c>
      <c r="M730" s="179" t="s">
        <v>366</v>
      </c>
    </row>
    <row r="731" spans="1:13" s="180" customFormat="1" ht="63">
      <c r="A731" s="57">
        <v>725</v>
      </c>
      <c r="B731" s="59" t="s">
        <v>1770</v>
      </c>
      <c r="C731" s="57" t="s">
        <v>1771</v>
      </c>
      <c r="D731" s="57" t="s">
        <v>1732</v>
      </c>
      <c r="E731" s="83" t="s">
        <v>1603</v>
      </c>
      <c r="F731" s="83" t="s">
        <v>1772</v>
      </c>
      <c r="G731" s="74">
        <v>40119</v>
      </c>
      <c r="H731" s="88">
        <v>7370</v>
      </c>
      <c r="I731" s="59" t="s">
        <v>357</v>
      </c>
      <c r="J731" s="59" t="s">
        <v>1605</v>
      </c>
      <c r="K731" s="178" t="s">
        <v>366</v>
      </c>
      <c r="L731" s="179" t="s">
        <v>366</v>
      </c>
      <c r="M731" s="179" t="s">
        <v>366</v>
      </c>
    </row>
    <row r="732" spans="1:13" s="180" customFormat="1" ht="63">
      <c r="A732" s="57">
        <v>726</v>
      </c>
      <c r="B732" s="59" t="s">
        <v>1773</v>
      </c>
      <c r="C732" s="57" t="s">
        <v>1774</v>
      </c>
      <c r="D732" s="57" t="s">
        <v>1775</v>
      </c>
      <c r="E732" s="83" t="s">
        <v>1603</v>
      </c>
      <c r="F732" s="83" t="s">
        <v>1776</v>
      </c>
      <c r="G732" s="74">
        <v>40408</v>
      </c>
      <c r="H732" s="88">
        <v>140.19</v>
      </c>
      <c r="I732" s="59" t="s">
        <v>357</v>
      </c>
      <c r="J732" s="59" t="s">
        <v>1605</v>
      </c>
      <c r="K732" s="178" t="s">
        <v>366</v>
      </c>
      <c r="L732" s="179" t="s">
        <v>366</v>
      </c>
      <c r="M732" s="179" t="s">
        <v>366</v>
      </c>
    </row>
    <row r="733" spans="1:13" s="180" customFormat="1" ht="63">
      <c r="A733" s="57">
        <v>727</v>
      </c>
      <c r="B733" s="59" t="s">
        <v>1697</v>
      </c>
      <c r="C733" s="57" t="s">
        <v>1698</v>
      </c>
      <c r="D733" s="57" t="s">
        <v>1699</v>
      </c>
      <c r="E733" s="83" t="s">
        <v>1603</v>
      </c>
      <c r="F733" s="83" t="s">
        <v>1777</v>
      </c>
      <c r="G733" s="74">
        <v>40410</v>
      </c>
      <c r="H733" s="88">
        <v>525</v>
      </c>
      <c r="I733" s="59" t="s">
        <v>357</v>
      </c>
      <c r="J733" s="59" t="s">
        <v>1605</v>
      </c>
      <c r="K733" s="178" t="s">
        <v>366</v>
      </c>
      <c r="L733" s="179" t="s">
        <v>366</v>
      </c>
      <c r="M733" s="179" t="s">
        <v>366</v>
      </c>
    </row>
    <row r="734" spans="1:13" s="180" customFormat="1" ht="63">
      <c r="A734" s="57">
        <v>728</v>
      </c>
      <c r="B734" s="59" t="s">
        <v>151</v>
      </c>
      <c r="C734" s="57" t="s">
        <v>453</v>
      </c>
      <c r="D734" s="57" t="s">
        <v>1622</v>
      </c>
      <c r="E734" s="83" t="s">
        <v>1603</v>
      </c>
      <c r="F734" s="83" t="s">
        <v>1778</v>
      </c>
      <c r="G734" s="74">
        <v>40410</v>
      </c>
      <c r="H734" s="88">
        <v>1890</v>
      </c>
      <c r="I734" s="59" t="s">
        <v>357</v>
      </c>
      <c r="J734" s="59" t="s">
        <v>1605</v>
      </c>
      <c r="K734" s="178" t="s">
        <v>366</v>
      </c>
      <c r="L734" s="179" t="s">
        <v>366</v>
      </c>
      <c r="M734" s="179" t="s">
        <v>366</v>
      </c>
    </row>
    <row r="735" spans="1:13" s="180" customFormat="1" ht="63">
      <c r="A735" s="57">
        <v>729</v>
      </c>
      <c r="B735" s="59" t="s">
        <v>1779</v>
      </c>
      <c r="C735" s="57" t="s">
        <v>1780</v>
      </c>
      <c r="D735" s="57" t="s">
        <v>366</v>
      </c>
      <c r="E735" s="83" t="s">
        <v>1603</v>
      </c>
      <c r="F735" s="83" t="s">
        <v>1781</v>
      </c>
      <c r="G735" s="74">
        <v>40744</v>
      </c>
      <c r="H735" s="88">
        <v>103.85</v>
      </c>
      <c r="I735" s="59" t="s">
        <v>357</v>
      </c>
      <c r="J735" s="59" t="s">
        <v>1605</v>
      </c>
      <c r="K735" s="178" t="s">
        <v>366</v>
      </c>
      <c r="L735" s="179" t="s">
        <v>366</v>
      </c>
      <c r="M735" s="179" t="s">
        <v>366</v>
      </c>
    </row>
    <row r="736" spans="1:13" s="180" customFormat="1" ht="63">
      <c r="A736" s="57">
        <v>730</v>
      </c>
      <c r="B736" s="59" t="s">
        <v>151</v>
      </c>
      <c r="C736" s="57" t="s">
        <v>453</v>
      </c>
      <c r="D736" s="57" t="s">
        <v>1622</v>
      </c>
      <c r="E736" s="83" t="s">
        <v>1603</v>
      </c>
      <c r="F736" s="83" t="s">
        <v>1782</v>
      </c>
      <c r="G736" s="74">
        <v>40150</v>
      </c>
      <c r="H736" s="88">
        <v>1890</v>
      </c>
      <c r="I736" s="59" t="s">
        <v>357</v>
      </c>
      <c r="J736" s="59" t="s">
        <v>1605</v>
      </c>
      <c r="K736" s="178" t="s">
        <v>366</v>
      </c>
      <c r="L736" s="179" t="s">
        <v>366</v>
      </c>
      <c r="M736" s="179" t="s">
        <v>366</v>
      </c>
    </row>
    <row r="737" spans="1:13" s="180" customFormat="1" ht="63">
      <c r="A737" s="57">
        <v>731</v>
      </c>
      <c r="B737" s="59" t="s">
        <v>151</v>
      </c>
      <c r="C737" s="57" t="s">
        <v>453</v>
      </c>
      <c r="D737" s="57" t="s">
        <v>1622</v>
      </c>
      <c r="E737" s="83" t="s">
        <v>1603</v>
      </c>
      <c r="F737" s="83" t="s">
        <v>1783</v>
      </c>
      <c r="G737" s="74">
        <v>41088</v>
      </c>
      <c r="H737" s="88">
        <v>1890</v>
      </c>
      <c r="I737" s="59" t="s">
        <v>357</v>
      </c>
      <c r="J737" s="59" t="s">
        <v>1605</v>
      </c>
      <c r="K737" s="178" t="s">
        <v>366</v>
      </c>
      <c r="L737" s="179" t="s">
        <v>366</v>
      </c>
      <c r="M737" s="179" t="s">
        <v>366</v>
      </c>
    </row>
    <row r="738" spans="1:13" s="180" customFormat="1" ht="63">
      <c r="A738" s="57">
        <v>732</v>
      </c>
      <c r="B738" s="59" t="s">
        <v>151</v>
      </c>
      <c r="C738" s="57" t="s">
        <v>453</v>
      </c>
      <c r="D738" s="57" t="s">
        <v>1622</v>
      </c>
      <c r="E738" s="83" t="s">
        <v>1603</v>
      </c>
      <c r="F738" s="83" t="s">
        <v>1784</v>
      </c>
      <c r="G738" s="74">
        <v>39940</v>
      </c>
      <c r="H738" s="88">
        <v>1890</v>
      </c>
      <c r="I738" s="59" t="s">
        <v>357</v>
      </c>
      <c r="J738" s="59" t="s">
        <v>1605</v>
      </c>
      <c r="K738" s="178" t="s">
        <v>366</v>
      </c>
      <c r="L738" s="179" t="s">
        <v>366</v>
      </c>
      <c r="M738" s="179" t="s">
        <v>366</v>
      </c>
    </row>
    <row r="739" spans="1:13" s="180" customFormat="1" ht="63">
      <c r="A739" s="57">
        <v>733</v>
      </c>
      <c r="B739" s="59" t="s">
        <v>151</v>
      </c>
      <c r="C739" s="57" t="s">
        <v>453</v>
      </c>
      <c r="D739" s="57" t="s">
        <v>1622</v>
      </c>
      <c r="E739" s="83" t="s">
        <v>1603</v>
      </c>
      <c r="F739" s="83" t="s">
        <v>1785</v>
      </c>
      <c r="G739" s="74">
        <v>39940</v>
      </c>
      <c r="H739" s="88">
        <v>1890</v>
      </c>
      <c r="I739" s="59" t="s">
        <v>357</v>
      </c>
      <c r="J739" s="59" t="s">
        <v>1605</v>
      </c>
      <c r="K739" s="178" t="s">
        <v>366</v>
      </c>
      <c r="L739" s="179" t="s">
        <v>366</v>
      </c>
      <c r="M739" s="179" t="s">
        <v>366</v>
      </c>
    </row>
    <row r="740" spans="1:13" s="180" customFormat="1" ht="63">
      <c r="A740" s="57">
        <v>734</v>
      </c>
      <c r="B740" s="59" t="s">
        <v>225</v>
      </c>
      <c r="C740" s="57" t="s">
        <v>621</v>
      </c>
      <c r="D740" s="57" t="s">
        <v>622</v>
      </c>
      <c r="E740" s="83" t="s">
        <v>1603</v>
      </c>
      <c r="F740" s="83" t="s">
        <v>1786</v>
      </c>
      <c r="G740" s="74">
        <v>39995</v>
      </c>
      <c r="H740" s="88">
        <v>1680</v>
      </c>
      <c r="I740" s="59" t="s">
        <v>357</v>
      </c>
      <c r="J740" s="59" t="s">
        <v>1605</v>
      </c>
      <c r="K740" s="178" t="s">
        <v>366</v>
      </c>
      <c r="L740" s="179" t="s">
        <v>366</v>
      </c>
      <c r="M740" s="179" t="s">
        <v>366</v>
      </c>
    </row>
    <row r="741" spans="1:13" s="180" customFormat="1" ht="63">
      <c r="A741" s="57">
        <v>735</v>
      </c>
      <c r="B741" s="59" t="s">
        <v>225</v>
      </c>
      <c r="C741" s="57" t="s">
        <v>621</v>
      </c>
      <c r="D741" s="57" t="s">
        <v>622</v>
      </c>
      <c r="E741" s="83" t="s">
        <v>1603</v>
      </c>
      <c r="F741" s="83" t="s">
        <v>1787</v>
      </c>
      <c r="G741" s="74">
        <v>39995</v>
      </c>
      <c r="H741" s="88">
        <v>420</v>
      </c>
      <c r="I741" s="59" t="s">
        <v>357</v>
      </c>
      <c r="J741" s="59" t="s">
        <v>1605</v>
      </c>
      <c r="K741" s="178" t="s">
        <v>366</v>
      </c>
      <c r="L741" s="179" t="s">
        <v>366</v>
      </c>
      <c r="M741" s="179" t="s">
        <v>366</v>
      </c>
    </row>
    <row r="742" spans="1:13" s="180" customFormat="1" ht="63">
      <c r="A742" s="57">
        <v>736</v>
      </c>
      <c r="B742" s="59" t="s">
        <v>1788</v>
      </c>
      <c r="C742" s="57" t="s">
        <v>1451</v>
      </c>
      <c r="D742" s="57" t="s">
        <v>1452</v>
      </c>
      <c r="E742" s="83" t="s">
        <v>1603</v>
      </c>
      <c r="F742" s="83" t="s">
        <v>1789</v>
      </c>
      <c r="G742" s="74">
        <v>40770</v>
      </c>
      <c r="H742" s="88">
        <v>830.77</v>
      </c>
      <c r="I742" s="59" t="s">
        <v>357</v>
      </c>
      <c r="J742" s="59" t="s">
        <v>1605</v>
      </c>
      <c r="K742" s="178" t="s">
        <v>366</v>
      </c>
      <c r="L742" s="179" t="s">
        <v>366</v>
      </c>
      <c r="M742" s="179" t="s">
        <v>366</v>
      </c>
    </row>
    <row r="743" spans="1:13" s="180" customFormat="1" ht="63">
      <c r="A743" s="57">
        <v>737</v>
      </c>
      <c r="B743" s="59" t="s">
        <v>151</v>
      </c>
      <c r="C743" s="57" t="s">
        <v>453</v>
      </c>
      <c r="D743" s="57" t="s">
        <v>1622</v>
      </c>
      <c r="E743" s="83" t="s">
        <v>5335</v>
      </c>
      <c r="F743" s="83" t="s">
        <v>1790</v>
      </c>
      <c r="G743" s="74">
        <v>41446</v>
      </c>
      <c r="H743" s="88">
        <v>176400</v>
      </c>
      <c r="I743" s="59" t="s">
        <v>357</v>
      </c>
      <c r="J743" s="59" t="s">
        <v>1605</v>
      </c>
      <c r="K743" s="178" t="s">
        <v>472</v>
      </c>
      <c r="L743" s="181" t="s">
        <v>5219</v>
      </c>
      <c r="M743" s="181" t="s">
        <v>5220</v>
      </c>
    </row>
    <row r="744" spans="1:13" s="180" customFormat="1" ht="63">
      <c r="A744" s="57">
        <v>738</v>
      </c>
      <c r="B744" s="59" t="s">
        <v>151</v>
      </c>
      <c r="C744" s="57" t="s">
        <v>453</v>
      </c>
      <c r="D744" s="57" t="s">
        <v>1622</v>
      </c>
      <c r="E744" s="83" t="s">
        <v>5335</v>
      </c>
      <c r="F744" s="83" t="s">
        <v>1791</v>
      </c>
      <c r="G744" s="74">
        <v>40170</v>
      </c>
      <c r="H744" s="88">
        <v>22680</v>
      </c>
      <c r="I744" s="59" t="s">
        <v>357</v>
      </c>
      <c r="J744" s="59" t="s">
        <v>1605</v>
      </c>
      <c r="K744" s="178" t="s">
        <v>472</v>
      </c>
      <c r="L744" s="181" t="s">
        <v>5221</v>
      </c>
      <c r="M744" s="181" t="s">
        <v>5222</v>
      </c>
    </row>
    <row r="745" spans="1:13" s="180" customFormat="1" ht="63">
      <c r="A745" s="57">
        <v>739</v>
      </c>
      <c r="B745" s="59" t="s">
        <v>1651</v>
      </c>
      <c r="C745" s="57" t="s">
        <v>1652</v>
      </c>
      <c r="D745" s="57" t="s">
        <v>1653</v>
      </c>
      <c r="E745" s="83" t="s">
        <v>1603</v>
      </c>
      <c r="F745" s="83" t="s">
        <v>1792</v>
      </c>
      <c r="G745" s="74">
        <v>41110</v>
      </c>
      <c r="H745" s="88">
        <v>5.9</v>
      </c>
      <c r="I745" s="59" t="s">
        <v>357</v>
      </c>
      <c r="J745" s="59" t="s">
        <v>1605</v>
      </c>
      <c r="K745" s="178" t="s">
        <v>366</v>
      </c>
      <c r="L745" s="179" t="s">
        <v>366</v>
      </c>
      <c r="M745" s="179" t="s">
        <v>366</v>
      </c>
    </row>
    <row r="746" spans="1:13" s="180" customFormat="1" ht="63">
      <c r="A746" s="57">
        <v>740</v>
      </c>
      <c r="B746" s="59" t="s">
        <v>1793</v>
      </c>
      <c r="C746" s="57" t="s">
        <v>1794</v>
      </c>
      <c r="D746" s="57" t="s">
        <v>1795</v>
      </c>
      <c r="E746" s="83" t="s">
        <v>1603</v>
      </c>
      <c r="F746" s="83" t="s">
        <v>1796</v>
      </c>
      <c r="G746" s="74">
        <v>41456</v>
      </c>
      <c r="H746" s="88">
        <v>945</v>
      </c>
      <c r="I746" s="59" t="s">
        <v>357</v>
      </c>
      <c r="J746" s="59" t="s">
        <v>1605</v>
      </c>
      <c r="K746" s="178" t="s">
        <v>366</v>
      </c>
      <c r="L746" s="179" t="s">
        <v>366</v>
      </c>
      <c r="M746" s="179" t="s">
        <v>366</v>
      </c>
    </row>
    <row r="747" spans="1:13" s="180" customFormat="1" ht="63">
      <c r="A747" s="57">
        <v>741</v>
      </c>
      <c r="B747" s="59" t="s">
        <v>151</v>
      </c>
      <c r="C747" s="57" t="s">
        <v>453</v>
      </c>
      <c r="D747" s="57" t="s">
        <v>1622</v>
      </c>
      <c r="E747" s="83" t="s">
        <v>1603</v>
      </c>
      <c r="F747" s="83" t="s">
        <v>1797</v>
      </c>
      <c r="G747" s="74">
        <v>41460</v>
      </c>
      <c r="H747" s="88">
        <v>83125</v>
      </c>
      <c r="I747" s="59" t="s">
        <v>357</v>
      </c>
      <c r="J747" s="59" t="s">
        <v>1605</v>
      </c>
      <c r="K747" s="178" t="s">
        <v>446</v>
      </c>
      <c r="L747" s="181" t="s">
        <v>5127</v>
      </c>
      <c r="M747" s="181" t="s">
        <v>5148</v>
      </c>
    </row>
    <row r="748" spans="1:13" s="180" customFormat="1" ht="63">
      <c r="A748" s="57">
        <v>742</v>
      </c>
      <c r="B748" s="59" t="s">
        <v>1798</v>
      </c>
      <c r="C748" s="57" t="s">
        <v>1799</v>
      </c>
      <c r="D748" s="57" t="s">
        <v>1631</v>
      </c>
      <c r="E748" s="83" t="s">
        <v>1603</v>
      </c>
      <c r="F748" s="83" t="s">
        <v>1800</v>
      </c>
      <c r="G748" s="74">
        <v>40582</v>
      </c>
      <c r="H748" s="88">
        <v>3046.15</v>
      </c>
      <c r="I748" s="59" t="s">
        <v>357</v>
      </c>
      <c r="J748" s="59" t="s">
        <v>1605</v>
      </c>
      <c r="K748" s="178" t="s">
        <v>366</v>
      </c>
      <c r="L748" s="179" t="s">
        <v>366</v>
      </c>
      <c r="M748" s="179" t="s">
        <v>366</v>
      </c>
    </row>
    <row r="749" spans="1:13" s="180" customFormat="1" ht="63">
      <c r="A749" s="57">
        <v>743</v>
      </c>
      <c r="B749" s="59" t="s">
        <v>1770</v>
      </c>
      <c r="C749" s="57" t="s">
        <v>1771</v>
      </c>
      <c r="D749" s="57" t="s">
        <v>1732</v>
      </c>
      <c r="E749" s="83" t="s">
        <v>1603</v>
      </c>
      <c r="F749" s="83" t="s">
        <v>1801</v>
      </c>
      <c r="G749" s="74">
        <v>41130</v>
      </c>
      <c r="H749" s="88">
        <v>7280</v>
      </c>
      <c r="I749" s="59" t="s">
        <v>357</v>
      </c>
      <c r="J749" s="59" t="s">
        <v>1605</v>
      </c>
      <c r="K749" s="178" t="s">
        <v>366</v>
      </c>
      <c r="L749" s="179" t="s">
        <v>366</v>
      </c>
      <c r="M749" s="179" t="s">
        <v>366</v>
      </c>
    </row>
    <row r="750" spans="1:13" s="180" customFormat="1" ht="63">
      <c r="A750" s="57">
        <v>744</v>
      </c>
      <c r="B750" s="59" t="s">
        <v>151</v>
      </c>
      <c r="C750" s="57" t="s">
        <v>453</v>
      </c>
      <c r="D750" s="57" t="s">
        <v>1622</v>
      </c>
      <c r="E750" s="83" t="s">
        <v>1603</v>
      </c>
      <c r="F750" s="83" t="s">
        <v>1802</v>
      </c>
      <c r="G750" s="74">
        <v>41478</v>
      </c>
      <c r="H750" s="88">
        <v>56000</v>
      </c>
      <c r="I750" s="59" t="s">
        <v>357</v>
      </c>
      <c r="J750" s="59" t="s">
        <v>1605</v>
      </c>
      <c r="K750" s="178" t="s">
        <v>446</v>
      </c>
      <c r="L750" s="181" t="s">
        <v>5132</v>
      </c>
      <c r="M750" s="181" t="s">
        <v>5146</v>
      </c>
    </row>
    <row r="751" spans="1:13" s="180" customFormat="1" ht="63">
      <c r="A751" s="57">
        <v>745</v>
      </c>
      <c r="B751" s="59" t="s">
        <v>228</v>
      </c>
      <c r="C751" s="57" t="s">
        <v>403</v>
      </c>
      <c r="D751" s="57" t="s">
        <v>605</v>
      </c>
      <c r="E751" s="83" t="s">
        <v>1603</v>
      </c>
      <c r="F751" s="83" t="s">
        <v>1803</v>
      </c>
      <c r="G751" s="74">
        <v>41485</v>
      </c>
      <c r="H751" s="88">
        <v>3937.5</v>
      </c>
      <c r="I751" s="59" t="s">
        <v>357</v>
      </c>
      <c r="J751" s="59" t="s">
        <v>1605</v>
      </c>
      <c r="K751" s="178" t="s">
        <v>446</v>
      </c>
      <c r="L751" s="181" t="s">
        <v>5128</v>
      </c>
      <c r="M751" s="181" t="s">
        <v>5132</v>
      </c>
    </row>
    <row r="752" spans="1:13" s="180" customFormat="1" ht="63">
      <c r="A752" s="57">
        <v>746</v>
      </c>
      <c r="B752" s="59" t="s">
        <v>228</v>
      </c>
      <c r="C752" s="57" t="s">
        <v>403</v>
      </c>
      <c r="D752" s="57" t="s">
        <v>605</v>
      </c>
      <c r="E752" s="83" t="s">
        <v>1603</v>
      </c>
      <c r="F752" s="83" t="s">
        <v>1804</v>
      </c>
      <c r="G752" s="74">
        <v>41485</v>
      </c>
      <c r="H752" s="88">
        <v>288.75</v>
      </c>
      <c r="I752" s="59" t="s">
        <v>357</v>
      </c>
      <c r="J752" s="59" t="s">
        <v>1605</v>
      </c>
      <c r="K752" s="178" t="s">
        <v>366</v>
      </c>
      <c r="L752" s="179" t="s">
        <v>366</v>
      </c>
      <c r="M752" s="179" t="s">
        <v>366</v>
      </c>
    </row>
    <row r="753" spans="1:13" s="180" customFormat="1" ht="63">
      <c r="A753" s="57">
        <v>747</v>
      </c>
      <c r="B753" s="59" t="s">
        <v>247</v>
      </c>
      <c r="C753" s="57" t="s">
        <v>687</v>
      </c>
      <c r="D753" s="57" t="s">
        <v>1805</v>
      </c>
      <c r="E753" s="83" t="s">
        <v>1603</v>
      </c>
      <c r="F753" s="83" t="s">
        <v>1806</v>
      </c>
      <c r="G753" s="74">
        <v>41156</v>
      </c>
      <c r="H753" s="88">
        <v>630</v>
      </c>
      <c r="I753" s="59" t="s">
        <v>357</v>
      </c>
      <c r="J753" s="59" t="s">
        <v>1605</v>
      </c>
      <c r="K753" s="178" t="s">
        <v>366</v>
      </c>
      <c r="L753" s="179" t="s">
        <v>366</v>
      </c>
      <c r="M753" s="179" t="s">
        <v>366</v>
      </c>
    </row>
    <row r="754" spans="1:13" s="180" customFormat="1" ht="63">
      <c r="A754" s="57">
        <v>748</v>
      </c>
      <c r="B754" s="59" t="s">
        <v>1709</v>
      </c>
      <c r="C754" s="57" t="s">
        <v>1710</v>
      </c>
      <c r="D754" s="57" t="s">
        <v>772</v>
      </c>
      <c r="E754" s="83" t="s">
        <v>1603</v>
      </c>
      <c r="F754" s="83" t="s">
        <v>1807</v>
      </c>
      <c r="G754" s="74">
        <v>34501</v>
      </c>
      <c r="H754" s="88">
        <v>623.08</v>
      </c>
      <c r="I754" s="59" t="s">
        <v>357</v>
      </c>
      <c r="J754" s="59" t="s">
        <v>1605</v>
      </c>
      <c r="K754" s="178" t="s">
        <v>366</v>
      </c>
      <c r="L754" s="179" t="s">
        <v>366</v>
      </c>
      <c r="M754" s="179" t="s">
        <v>366</v>
      </c>
    </row>
    <row r="755" spans="1:13" s="180" customFormat="1" ht="63">
      <c r="A755" s="57">
        <v>749</v>
      </c>
      <c r="B755" s="59" t="s">
        <v>151</v>
      </c>
      <c r="C755" s="57" t="s">
        <v>453</v>
      </c>
      <c r="D755" s="57" t="s">
        <v>1622</v>
      </c>
      <c r="E755" s="83" t="s">
        <v>1603</v>
      </c>
      <c r="F755" s="83" t="s">
        <v>1808</v>
      </c>
      <c r="G755" s="74">
        <v>41225</v>
      </c>
      <c r="H755" s="88">
        <v>7875</v>
      </c>
      <c r="I755" s="59" t="s">
        <v>357</v>
      </c>
      <c r="J755" s="59" t="s">
        <v>1605</v>
      </c>
      <c r="K755" s="178"/>
      <c r="L755" s="179"/>
      <c r="M755" s="179"/>
    </row>
    <row r="756" spans="1:13" s="180" customFormat="1" ht="63">
      <c r="A756" s="57">
        <v>750</v>
      </c>
      <c r="B756" s="59" t="s">
        <v>151</v>
      </c>
      <c r="C756" s="57" t="s">
        <v>453</v>
      </c>
      <c r="D756" s="57" t="s">
        <v>1809</v>
      </c>
      <c r="E756" s="83" t="s">
        <v>1603</v>
      </c>
      <c r="F756" s="83" t="s">
        <v>1810</v>
      </c>
      <c r="G756" s="74">
        <v>40616</v>
      </c>
      <c r="H756" s="88">
        <v>4812.5</v>
      </c>
      <c r="I756" s="59" t="s">
        <v>357</v>
      </c>
      <c r="J756" s="59" t="s">
        <v>1605</v>
      </c>
      <c r="K756" s="178"/>
      <c r="L756" s="179"/>
      <c r="M756" s="179"/>
    </row>
    <row r="757" spans="1:13" s="180" customFormat="1" ht="63">
      <c r="A757" s="57">
        <v>751</v>
      </c>
      <c r="B757" s="59" t="s">
        <v>151</v>
      </c>
      <c r="C757" s="57" t="s">
        <v>453</v>
      </c>
      <c r="D757" s="57" t="s">
        <v>1811</v>
      </c>
      <c r="E757" s="83" t="s">
        <v>1603</v>
      </c>
      <c r="F757" s="83" t="s">
        <v>1812</v>
      </c>
      <c r="G757" s="74">
        <v>41786</v>
      </c>
      <c r="H757" s="88">
        <v>44625</v>
      </c>
      <c r="I757" s="59" t="s">
        <v>357</v>
      </c>
      <c r="J757" s="59" t="s">
        <v>1605</v>
      </c>
      <c r="K757" s="178"/>
      <c r="L757" s="179"/>
      <c r="M757" s="179"/>
    </row>
    <row r="758" spans="1:13" s="180" customFormat="1" ht="63">
      <c r="A758" s="57">
        <v>752</v>
      </c>
      <c r="B758" s="59" t="s">
        <v>130</v>
      </c>
      <c r="C758" s="57" t="s">
        <v>1813</v>
      </c>
      <c r="D758" s="57" t="s">
        <v>1814</v>
      </c>
      <c r="E758" s="83" t="s">
        <v>1603</v>
      </c>
      <c r="F758" s="83" t="s">
        <v>1815</v>
      </c>
      <c r="G758" s="74">
        <v>42004</v>
      </c>
      <c r="H758" s="88">
        <v>2362.5</v>
      </c>
      <c r="I758" s="59" t="s">
        <v>357</v>
      </c>
      <c r="J758" s="59" t="s">
        <v>1605</v>
      </c>
      <c r="K758" s="178" t="s">
        <v>366</v>
      </c>
      <c r="L758" s="179" t="s">
        <v>366</v>
      </c>
      <c r="M758" s="179" t="s">
        <v>366</v>
      </c>
    </row>
    <row r="759" spans="1:13" s="180" customFormat="1" ht="63">
      <c r="A759" s="57">
        <v>753</v>
      </c>
      <c r="B759" s="59" t="s">
        <v>1816</v>
      </c>
      <c r="C759" s="57" t="s">
        <v>1817</v>
      </c>
      <c r="D759" s="57" t="s">
        <v>1818</v>
      </c>
      <c r="E759" s="83" t="s">
        <v>1819</v>
      </c>
      <c r="F759" s="83" t="s">
        <v>1820</v>
      </c>
      <c r="G759" s="74">
        <v>38509</v>
      </c>
      <c r="H759" s="88">
        <v>3465</v>
      </c>
      <c r="I759" s="59" t="s">
        <v>357</v>
      </c>
      <c r="J759" s="59" t="s">
        <v>1821</v>
      </c>
      <c r="K759" s="178" t="s">
        <v>366</v>
      </c>
      <c r="L759" s="179" t="s">
        <v>366</v>
      </c>
      <c r="M759" s="179" t="s">
        <v>366</v>
      </c>
    </row>
    <row r="760" spans="1:13" s="180" customFormat="1" ht="63">
      <c r="A760" s="57">
        <v>754</v>
      </c>
      <c r="B760" s="59" t="s">
        <v>228</v>
      </c>
      <c r="C760" s="57" t="s">
        <v>403</v>
      </c>
      <c r="D760" s="57" t="s">
        <v>605</v>
      </c>
      <c r="E760" s="83" t="s">
        <v>1819</v>
      </c>
      <c r="F760" s="83" t="s">
        <v>1822</v>
      </c>
      <c r="G760" s="74">
        <v>38509</v>
      </c>
      <c r="H760" s="88">
        <v>231</v>
      </c>
      <c r="I760" s="59" t="s">
        <v>357</v>
      </c>
      <c r="J760" s="59" t="s">
        <v>1821</v>
      </c>
      <c r="K760" s="178" t="s">
        <v>366</v>
      </c>
      <c r="L760" s="179" t="s">
        <v>366</v>
      </c>
      <c r="M760" s="179" t="s">
        <v>366</v>
      </c>
    </row>
    <row r="761" spans="1:13" s="180" customFormat="1" ht="63">
      <c r="A761" s="57">
        <v>755</v>
      </c>
      <c r="B761" s="59" t="s">
        <v>228</v>
      </c>
      <c r="C761" s="57" t="s">
        <v>403</v>
      </c>
      <c r="D761" s="57" t="s">
        <v>605</v>
      </c>
      <c r="E761" s="83" t="s">
        <v>1819</v>
      </c>
      <c r="F761" s="83" t="s">
        <v>1823</v>
      </c>
      <c r="G761" s="74">
        <v>38671</v>
      </c>
      <c r="H761" s="88">
        <v>210</v>
      </c>
      <c r="I761" s="59" t="s">
        <v>357</v>
      </c>
      <c r="J761" s="59" t="s">
        <v>1821</v>
      </c>
      <c r="K761" s="178" t="s">
        <v>366</v>
      </c>
      <c r="L761" s="179" t="s">
        <v>366</v>
      </c>
      <c r="M761" s="179" t="s">
        <v>366</v>
      </c>
    </row>
    <row r="762" spans="1:13" s="180" customFormat="1" ht="63">
      <c r="A762" s="57">
        <v>756</v>
      </c>
      <c r="B762" s="59" t="s">
        <v>228</v>
      </c>
      <c r="C762" s="57" t="s">
        <v>403</v>
      </c>
      <c r="D762" s="57" t="s">
        <v>605</v>
      </c>
      <c r="E762" s="83" t="s">
        <v>1819</v>
      </c>
      <c r="F762" s="83" t="s">
        <v>1824</v>
      </c>
      <c r="G762" s="74">
        <v>38715</v>
      </c>
      <c r="H762" s="88">
        <v>1890</v>
      </c>
      <c r="I762" s="59" t="s">
        <v>357</v>
      </c>
      <c r="J762" s="59" t="s">
        <v>1821</v>
      </c>
      <c r="K762" s="178" t="s">
        <v>366</v>
      </c>
      <c r="L762" s="179" t="s">
        <v>366</v>
      </c>
      <c r="M762" s="179" t="s">
        <v>366</v>
      </c>
    </row>
    <row r="763" spans="1:13" s="180" customFormat="1" ht="63">
      <c r="A763" s="57">
        <v>757</v>
      </c>
      <c r="B763" s="59" t="s">
        <v>228</v>
      </c>
      <c r="C763" s="57" t="s">
        <v>403</v>
      </c>
      <c r="D763" s="57" t="s">
        <v>605</v>
      </c>
      <c r="E763" s="83" t="s">
        <v>1819</v>
      </c>
      <c r="F763" s="83" t="s">
        <v>1825</v>
      </c>
      <c r="G763" s="74">
        <v>38778</v>
      </c>
      <c r="H763" s="88">
        <v>1890</v>
      </c>
      <c r="I763" s="59" t="s">
        <v>357</v>
      </c>
      <c r="J763" s="59" t="s">
        <v>1821</v>
      </c>
      <c r="K763" s="178" t="s">
        <v>366</v>
      </c>
      <c r="L763" s="179" t="s">
        <v>366</v>
      </c>
      <c r="M763" s="179" t="s">
        <v>366</v>
      </c>
    </row>
    <row r="764" spans="1:13" s="180" customFormat="1" ht="63">
      <c r="A764" s="57">
        <v>758</v>
      </c>
      <c r="B764" s="59" t="s">
        <v>1826</v>
      </c>
      <c r="C764" s="57" t="s">
        <v>1827</v>
      </c>
      <c r="D764" s="57" t="s">
        <v>1828</v>
      </c>
      <c r="E764" s="83" t="s">
        <v>1819</v>
      </c>
      <c r="F764" s="83" t="s">
        <v>1829</v>
      </c>
      <c r="G764" s="74">
        <v>38789</v>
      </c>
      <c r="H764" s="88">
        <v>207.69</v>
      </c>
      <c r="I764" s="59" t="s">
        <v>357</v>
      </c>
      <c r="J764" s="59" t="s">
        <v>1821</v>
      </c>
      <c r="K764" s="178" t="s">
        <v>366</v>
      </c>
      <c r="L764" s="179" t="s">
        <v>366</v>
      </c>
      <c r="M764" s="179" t="s">
        <v>366</v>
      </c>
    </row>
    <row r="765" spans="1:13" s="180" customFormat="1" ht="63">
      <c r="A765" s="57">
        <v>759</v>
      </c>
      <c r="B765" s="59" t="s">
        <v>1830</v>
      </c>
      <c r="C765" s="57" t="s">
        <v>366</v>
      </c>
      <c r="D765" s="57" t="s">
        <v>366</v>
      </c>
      <c r="E765" s="83" t="s">
        <v>1819</v>
      </c>
      <c r="F765" s="83" t="s">
        <v>1831</v>
      </c>
      <c r="G765" s="74">
        <v>38825</v>
      </c>
      <c r="H765" s="88">
        <v>56.08</v>
      </c>
      <c r="I765" s="59" t="s">
        <v>357</v>
      </c>
      <c r="J765" s="59" t="s">
        <v>1821</v>
      </c>
      <c r="K765" s="178" t="s">
        <v>366</v>
      </c>
      <c r="L765" s="179" t="s">
        <v>366</v>
      </c>
      <c r="M765" s="179" t="s">
        <v>366</v>
      </c>
    </row>
    <row r="766" spans="1:13" s="180" customFormat="1" ht="63">
      <c r="A766" s="57">
        <v>760</v>
      </c>
      <c r="B766" s="59" t="s">
        <v>1832</v>
      </c>
      <c r="C766" s="57" t="s">
        <v>1833</v>
      </c>
      <c r="D766" s="57" t="s">
        <v>1834</v>
      </c>
      <c r="E766" s="83" t="s">
        <v>1819</v>
      </c>
      <c r="F766" s="83" t="s">
        <v>1835</v>
      </c>
      <c r="G766" s="74">
        <v>38786</v>
      </c>
      <c r="H766" s="88">
        <v>39.34</v>
      </c>
      <c r="I766" s="59" t="s">
        <v>357</v>
      </c>
      <c r="J766" s="59" t="s">
        <v>1821</v>
      </c>
      <c r="K766" s="178" t="s">
        <v>366</v>
      </c>
      <c r="L766" s="179" t="s">
        <v>366</v>
      </c>
      <c r="M766" s="179" t="s">
        <v>366</v>
      </c>
    </row>
    <row r="767" spans="1:13" s="180" customFormat="1" ht="63">
      <c r="A767" s="57">
        <v>761</v>
      </c>
      <c r="B767" s="59" t="s">
        <v>1836</v>
      </c>
      <c r="C767" s="57" t="s">
        <v>1837</v>
      </c>
      <c r="D767" s="57" t="s">
        <v>1838</v>
      </c>
      <c r="E767" s="83" t="s">
        <v>1819</v>
      </c>
      <c r="F767" s="83" t="s">
        <v>1839</v>
      </c>
      <c r="G767" s="74">
        <v>38930</v>
      </c>
      <c r="H767" s="88">
        <v>373.85</v>
      </c>
      <c r="I767" s="59" t="s">
        <v>357</v>
      </c>
      <c r="J767" s="59" t="s">
        <v>1821</v>
      </c>
      <c r="K767" s="178" t="s">
        <v>366</v>
      </c>
      <c r="L767" s="179" t="s">
        <v>366</v>
      </c>
      <c r="M767" s="179" t="s">
        <v>366</v>
      </c>
    </row>
    <row r="768" spans="1:13" s="180" customFormat="1" ht="63">
      <c r="A768" s="57">
        <v>762</v>
      </c>
      <c r="B768" s="59" t="s">
        <v>1840</v>
      </c>
      <c r="C768" s="57" t="s">
        <v>366</v>
      </c>
      <c r="D768" s="57" t="s">
        <v>366</v>
      </c>
      <c r="E768" s="83" t="s">
        <v>1819</v>
      </c>
      <c r="F768" s="83" t="s">
        <v>1841</v>
      </c>
      <c r="G768" s="74">
        <v>38937</v>
      </c>
      <c r="H768" s="88">
        <v>56.08</v>
      </c>
      <c r="I768" s="59" t="s">
        <v>357</v>
      </c>
      <c r="J768" s="59" t="s">
        <v>1821</v>
      </c>
      <c r="K768" s="178" t="s">
        <v>366</v>
      </c>
      <c r="L768" s="179" t="s">
        <v>366</v>
      </c>
      <c r="M768" s="179" t="s">
        <v>366</v>
      </c>
    </row>
    <row r="769" spans="1:13" s="180" customFormat="1" ht="63">
      <c r="A769" s="57">
        <v>763</v>
      </c>
      <c r="B769" s="59" t="s">
        <v>228</v>
      </c>
      <c r="C769" s="57" t="s">
        <v>403</v>
      </c>
      <c r="D769" s="57" t="s">
        <v>605</v>
      </c>
      <c r="E769" s="83" t="s">
        <v>1819</v>
      </c>
      <c r="F769" s="83" t="s">
        <v>1842</v>
      </c>
      <c r="G769" s="74">
        <v>38843</v>
      </c>
      <c r="H769" s="88">
        <v>189</v>
      </c>
      <c r="I769" s="59" t="s">
        <v>357</v>
      </c>
      <c r="J769" s="59" t="s">
        <v>1821</v>
      </c>
      <c r="K769" s="178" t="s">
        <v>366</v>
      </c>
      <c r="L769" s="179" t="s">
        <v>366</v>
      </c>
      <c r="M769" s="179" t="s">
        <v>366</v>
      </c>
    </row>
    <row r="770" spans="1:13" s="180" customFormat="1" ht="63">
      <c r="A770" s="57">
        <v>764</v>
      </c>
      <c r="B770" s="59" t="s">
        <v>273</v>
      </c>
      <c r="C770" s="57" t="s">
        <v>1191</v>
      </c>
      <c r="D770" s="57" t="s">
        <v>1843</v>
      </c>
      <c r="E770" s="83" t="s">
        <v>1819</v>
      </c>
      <c r="F770" s="83" t="s">
        <v>1844</v>
      </c>
      <c r="G770" s="74">
        <v>39052</v>
      </c>
      <c r="H770" s="88">
        <v>5670</v>
      </c>
      <c r="I770" s="59" t="s">
        <v>357</v>
      </c>
      <c r="J770" s="59" t="s">
        <v>1821</v>
      </c>
      <c r="K770" s="178" t="s">
        <v>366</v>
      </c>
      <c r="L770" s="179" t="s">
        <v>366</v>
      </c>
      <c r="M770" s="179" t="s">
        <v>366</v>
      </c>
    </row>
    <row r="771" spans="1:13" s="180" customFormat="1" ht="63">
      <c r="A771" s="57">
        <v>765</v>
      </c>
      <c r="B771" s="59" t="s">
        <v>228</v>
      </c>
      <c r="C771" s="57" t="s">
        <v>403</v>
      </c>
      <c r="D771" s="57" t="s">
        <v>605</v>
      </c>
      <c r="E771" s="83" t="s">
        <v>1819</v>
      </c>
      <c r="F771" s="83" t="s">
        <v>1845</v>
      </c>
      <c r="G771" s="74">
        <v>39042</v>
      </c>
      <c r="H771" s="88">
        <v>1890</v>
      </c>
      <c r="I771" s="59" t="s">
        <v>357</v>
      </c>
      <c r="J771" s="59" t="s">
        <v>1821</v>
      </c>
      <c r="K771" s="178" t="s">
        <v>366</v>
      </c>
      <c r="L771" s="179" t="s">
        <v>366</v>
      </c>
      <c r="M771" s="179" t="s">
        <v>366</v>
      </c>
    </row>
    <row r="772" spans="1:13" s="180" customFormat="1" ht="63">
      <c r="A772" s="57">
        <v>766</v>
      </c>
      <c r="B772" s="59" t="s">
        <v>228</v>
      </c>
      <c r="C772" s="57" t="s">
        <v>403</v>
      </c>
      <c r="D772" s="57" t="s">
        <v>605</v>
      </c>
      <c r="E772" s="83" t="s">
        <v>1819</v>
      </c>
      <c r="F772" s="83" t="s">
        <v>1846</v>
      </c>
      <c r="G772" s="74">
        <v>39108</v>
      </c>
      <c r="H772" s="88">
        <v>210</v>
      </c>
      <c r="I772" s="59" t="s">
        <v>357</v>
      </c>
      <c r="J772" s="59" t="s">
        <v>1821</v>
      </c>
      <c r="K772" s="178" t="s">
        <v>366</v>
      </c>
      <c r="L772" s="179" t="s">
        <v>366</v>
      </c>
      <c r="M772" s="179" t="s">
        <v>366</v>
      </c>
    </row>
    <row r="773" spans="1:13" s="180" customFormat="1" ht="63">
      <c r="A773" s="57">
        <v>767</v>
      </c>
      <c r="B773" s="59" t="s">
        <v>228</v>
      </c>
      <c r="C773" s="57" t="s">
        <v>403</v>
      </c>
      <c r="D773" s="57" t="s">
        <v>605</v>
      </c>
      <c r="E773" s="83" t="s">
        <v>1819</v>
      </c>
      <c r="F773" s="83" t="s">
        <v>1847</v>
      </c>
      <c r="G773" s="74">
        <v>39108</v>
      </c>
      <c r="H773" s="88">
        <v>441</v>
      </c>
      <c r="I773" s="59" t="s">
        <v>357</v>
      </c>
      <c r="J773" s="59" t="s">
        <v>1821</v>
      </c>
      <c r="K773" s="178" t="s">
        <v>366</v>
      </c>
      <c r="L773" s="179" t="s">
        <v>366</v>
      </c>
      <c r="M773" s="179" t="s">
        <v>366</v>
      </c>
    </row>
    <row r="774" spans="1:13" s="180" customFormat="1" ht="63">
      <c r="A774" s="57">
        <v>768</v>
      </c>
      <c r="B774" s="59" t="s">
        <v>1848</v>
      </c>
      <c r="C774" s="57" t="s">
        <v>1849</v>
      </c>
      <c r="D774" s="57" t="s">
        <v>1850</v>
      </c>
      <c r="E774" s="83" t="s">
        <v>1819</v>
      </c>
      <c r="F774" s="83" t="s">
        <v>1851</v>
      </c>
      <c r="G774" s="74">
        <v>39050</v>
      </c>
      <c r="H774" s="88">
        <v>100.2</v>
      </c>
      <c r="I774" s="59" t="s">
        <v>357</v>
      </c>
      <c r="J774" s="59" t="s">
        <v>1821</v>
      </c>
      <c r="K774" s="178" t="s">
        <v>366</v>
      </c>
      <c r="L774" s="179" t="s">
        <v>366</v>
      </c>
      <c r="M774" s="179" t="s">
        <v>366</v>
      </c>
    </row>
    <row r="775" spans="1:13" s="180" customFormat="1" ht="63">
      <c r="A775" s="57">
        <v>769</v>
      </c>
      <c r="B775" s="59" t="s">
        <v>228</v>
      </c>
      <c r="C775" s="57" t="s">
        <v>403</v>
      </c>
      <c r="D775" s="57" t="s">
        <v>605</v>
      </c>
      <c r="E775" s="83" t="s">
        <v>1819</v>
      </c>
      <c r="F775" s="83" t="s">
        <v>1852</v>
      </c>
      <c r="G775" s="74">
        <v>39108</v>
      </c>
      <c r="H775" s="88">
        <v>231</v>
      </c>
      <c r="I775" s="59" t="s">
        <v>357</v>
      </c>
      <c r="J775" s="59" t="s">
        <v>1821</v>
      </c>
      <c r="K775" s="178" t="s">
        <v>366</v>
      </c>
      <c r="L775" s="179" t="s">
        <v>366</v>
      </c>
      <c r="M775" s="179" t="s">
        <v>366</v>
      </c>
    </row>
    <row r="776" spans="1:13" s="180" customFormat="1" ht="63">
      <c r="A776" s="57">
        <v>770</v>
      </c>
      <c r="B776" s="59" t="s">
        <v>228</v>
      </c>
      <c r="C776" s="57" t="s">
        <v>403</v>
      </c>
      <c r="D776" s="57" t="s">
        <v>605</v>
      </c>
      <c r="E776" s="83" t="s">
        <v>1819</v>
      </c>
      <c r="F776" s="83" t="s">
        <v>1853</v>
      </c>
      <c r="G776" s="74">
        <v>39213</v>
      </c>
      <c r="H776" s="88">
        <v>1890</v>
      </c>
      <c r="I776" s="59" t="s">
        <v>357</v>
      </c>
      <c r="J776" s="59" t="s">
        <v>1821</v>
      </c>
      <c r="K776" s="178" t="s">
        <v>366</v>
      </c>
      <c r="L776" s="179" t="s">
        <v>366</v>
      </c>
      <c r="M776" s="179" t="s">
        <v>366</v>
      </c>
    </row>
    <row r="777" spans="1:13" s="180" customFormat="1" ht="63">
      <c r="A777" s="57">
        <v>771</v>
      </c>
      <c r="B777" s="59" t="s">
        <v>228</v>
      </c>
      <c r="C777" s="57" t="s">
        <v>403</v>
      </c>
      <c r="D777" s="57" t="s">
        <v>605</v>
      </c>
      <c r="E777" s="83" t="s">
        <v>1819</v>
      </c>
      <c r="F777" s="83" t="s">
        <v>1854</v>
      </c>
      <c r="G777" s="74">
        <v>39253</v>
      </c>
      <c r="H777" s="88">
        <v>1890</v>
      </c>
      <c r="I777" s="59" t="s">
        <v>357</v>
      </c>
      <c r="J777" s="59" t="s">
        <v>1821</v>
      </c>
      <c r="K777" s="178" t="s">
        <v>366</v>
      </c>
      <c r="L777" s="179" t="s">
        <v>366</v>
      </c>
      <c r="M777" s="179" t="s">
        <v>366</v>
      </c>
    </row>
    <row r="778" spans="1:13" s="180" customFormat="1" ht="63">
      <c r="A778" s="57">
        <v>772</v>
      </c>
      <c r="B778" s="59" t="s">
        <v>1855</v>
      </c>
      <c r="C778" s="57" t="s">
        <v>1856</v>
      </c>
      <c r="D778" s="57" t="s">
        <v>1857</v>
      </c>
      <c r="E778" s="83" t="s">
        <v>1819</v>
      </c>
      <c r="F778" s="83" t="s">
        <v>1858</v>
      </c>
      <c r="G778" s="74">
        <v>39163</v>
      </c>
      <c r="H778" s="88">
        <v>1.57</v>
      </c>
      <c r="I778" s="59" t="s">
        <v>357</v>
      </c>
      <c r="J778" s="59" t="s">
        <v>1821</v>
      </c>
      <c r="K778" s="178" t="s">
        <v>366</v>
      </c>
      <c r="L778" s="179" t="s">
        <v>366</v>
      </c>
      <c r="M778" s="179" t="s">
        <v>366</v>
      </c>
    </row>
    <row r="779" spans="1:13" s="180" customFormat="1" ht="63">
      <c r="A779" s="57">
        <v>773</v>
      </c>
      <c r="B779" s="59" t="s">
        <v>1855</v>
      </c>
      <c r="C779" s="57" t="s">
        <v>1856</v>
      </c>
      <c r="D779" s="57" t="s">
        <v>1857</v>
      </c>
      <c r="E779" s="83" t="s">
        <v>1819</v>
      </c>
      <c r="F779" s="83" t="s">
        <v>1859</v>
      </c>
      <c r="G779" s="74">
        <v>39163</v>
      </c>
      <c r="H779" s="88">
        <v>1.42</v>
      </c>
      <c r="I779" s="59" t="s">
        <v>357</v>
      </c>
      <c r="J779" s="59" t="s">
        <v>1821</v>
      </c>
      <c r="K779" s="178" t="s">
        <v>366</v>
      </c>
      <c r="L779" s="179" t="s">
        <v>366</v>
      </c>
      <c r="M779" s="179" t="s">
        <v>366</v>
      </c>
    </row>
    <row r="780" spans="1:13" s="180" customFormat="1" ht="63">
      <c r="A780" s="57">
        <v>774</v>
      </c>
      <c r="B780" s="59" t="s">
        <v>228</v>
      </c>
      <c r="C780" s="57" t="s">
        <v>403</v>
      </c>
      <c r="D780" s="57" t="s">
        <v>605</v>
      </c>
      <c r="E780" s="83" t="s">
        <v>1819</v>
      </c>
      <c r="F780" s="83" t="s">
        <v>1860</v>
      </c>
      <c r="G780" s="74">
        <v>39242</v>
      </c>
      <c r="H780" s="88">
        <v>3990</v>
      </c>
      <c r="I780" s="59" t="s">
        <v>357</v>
      </c>
      <c r="J780" s="59" t="s">
        <v>1821</v>
      </c>
      <c r="K780" s="178" t="s">
        <v>366</v>
      </c>
      <c r="L780" s="179" t="s">
        <v>366</v>
      </c>
      <c r="M780" s="179" t="s">
        <v>366</v>
      </c>
    </row>
    <row r="781" spans="1:13" s="180" customFormat="1" ht="63">
      <c r="A781" s="57">
        <v>775</v>
      </c>
      <c r="B781" s="59" t="s">
        <v>228</v>
      </c>
      <c r="C781" s="57" t="s">
        <v>403</v>
      </c>
      <c r="D781" s="57" t="s">
        <v>605</v>
      </c>
      <c r="E781" s="83" t="s">
        <v>1819</v>
      </c>
      <c r="F781" s="83" t="s">
        <v>1861</v>
      </c>
      <c r="G781" s="74">
        <v>39231</v>
      </c>
      <c r="H781" s="88">
        <v>3780</v>
      </c>
      <c r="I781" s="59" t="s">
        <v>357</v>
      </c>
      <c r="J781" s="59" t="s">
        <v>1821</v>
      </c>
      <c r="K781" s="178" t="s">
        <v>366</v>
      </c>
      <c r="L781" s="179" t="s">
        <v>366</v>
      </c>
      <c r="M781" s="179" t="s">
        <v>366</v>
      </c>
    </row>
    <row r="782" spans="1:13" s="180" customFormat="1" ht="63">
      <c r="A782" s="57">
        <v>776</v>
      </c>
      <c r="B782" s="59" t="s">
        <v>228</v>
      </c>
      <c r="C782" s="57" t="s">
        <v>403</v>
      </c>
      <c r="D782" s="57" t="s">
        <v>605</v>
      </c>
      <c r="E782" s="83" t="s">
        <v>1819</v>
      </c>
      <c r="F782" s="83" t="s">
        <v>1862</v>
      </c>
      <c r="G782" s="74">
        <v>39242</v>
      </c>
      <c r="H782" s="88">
        <v>2100</v>
      </c>
      <c r="I782" s="59" t="s">
        <v>357</v>
      </c>
      <c r="J782" s="59" t="s">
        <v>1821</v>
      </c>
      <c r="K782" s="178" t="s">
        <v>366</v>
      </c>
      <c r="L782" s="179" t="s">
        <v>366</v>
      </c>
      <c r="M782" s="179" t="s">
        <v>366</v>
      </c>
    </row>
    <row r="783" spans="1:13" s="180" customFormat="1" ht="63">
      <c r="A783" s="57">
        <v>777</v>
      </c>
      <c r="B783" s="59" t="s">
        <v>228</v>
      </c>
      <c r="C783" s="57" t="s">
        <v>403</v>
      </c>
      <c r="D783" s="57" t="s">
        <v>605</v>
      </c>
      <c r="E783" s="83" t="s">
        <v>1819</v>
      </c>
      <c r="F783" s="83" t="s">
        <v>1863</v>
      </c>
      <c r="G783" s="74">
        <v>39253</v>
      </c>
      <c r="H783" s="88">
        <v>7560</v>
      </c>
      <c r="I783" s="59" t="s">
        <v>357</v>
      </c>
      <c r="J783" s="59" t="s">
        <v>1821</v>
      </c>
      <c r="K783" s="178" t="s">
        <v>366</v>
      </c>
      <c r="L783" s="179" t="s">
        <v>366</v>
      </c>
      <c r="M783" s="179" t="s">
        <v>366</v>
      </c>
    </row>
    <row r="784" spans="1:13" s="180" customFormat="1" ht="63">
      <c r="A784" s="57">
        <v>778</v>
      </c>
      <c r="B784" s="59" t="s">
        <v>228</v>
      </c>
      <c r="C784" s="57" t="s">
        <v>403</v>
      </c>
      <c r="D784" s="57" t="s">
        <v>605</v>
      </c>
      <c r="E784" s="83" t="s">
        <v>1819</v>
      </c>
      <c r="F784" s="83" t="s">
        <v>1864</v>
      </c>
      <c r="G784" s="74">
        <v>39253</v>
      </c>
      <c r="H784" s="88">
        <v>3885</v>
      </c>
      <c r="I784" s="59" t="s">
        <v>357</v>
      </c>
      <c r="J784" s="59" t="s">
        <v>1821</v>
      </c>
      <c r="K784" s="178" t="s">
        <v>366</v>
      </c>
      <c r="L784" s="179" t="s">
        <v>366</v>
      </c>
      <c r="M784" s="179" t="s">
        <v>366</v>
      </c>
    </row>
    <row r="785" spans="1:13" s="180" customFormat="1" ht="63">
      <c r="A785" s="57">
        <v>779</v>
      </c>
      <c r="B785" s="59" t="s">
        <v>228</v>
      </c>
      <c r="C785" s="57" t="s">
        <v>403</v>
      </c>
      <c r="D785" s="57" t="s">
        <v>605</v>
      </c>
      <c r="E785" s="83" t="s">
        <v>1819</v>
      </c>
      <c r="F785" s="83" t="s">
        <v>1865</v>
      </c>
      <c r="G785" s="74">
        <v>39253</v>
      </c>
      <c r="H785" s="88">
        <v>231</v>
      </c>
      <c r="I785" s="59" t="s">
        <v>357</v>
      </c>
      <c r="J785" s="59" t="s">
        <v>1821</v>
      </c>
      <c r="K785" s="178" t="s">
        <v>366</v>
      </c>
      <c r="L785" s="179" t="s">
        <v>366</v>
      </c>
      <c r="M785" s="179" t="s">
        <v>366</v>
      </c>
    </row>
    <row r="786" spans="1:13" s="180" customFormat="1" ht="63">
      <c r="A786" s="57">
        <v>780</v>
      </c>
      <c r="B786" s="59" t="s">
        <v>228</v>
      </c>
      <c r="C786" s="57" t="s">
        <v>403</v>
      </c>
      <c r="D786" s="57" t="s">
        <v>605</v>
      </c>
      <c r="E786" s="83" t="s">
        <v>1819</v>
      </c>
      <c r="F786" s="83" t="s">
        <v>1866</v>
      </c>
      <c r="G786" s="74">
        <v>39253</v>
      </c>
      <c r="H786" s="88">
        <v>231</v>
      </c>
      <c r="I786" s="59" t="s">
        <v>357</v>
      </c>
      <c r="J786" s="59" t="s">
        <v>1821</v>
      </c>
      <c r="K786" s="178" t="s">
        <v>366</v>
      </c>
      <c r="L786" s="179" t="s">
        <v>366</v>
      </c>
      <c r="M786" s="179" t="s">
        <v>366</v>
      </c>
    </row>
    <row r="787" spans="1:13" s="180" customFormat="1" ht="63">
      <c r="A787" s="57">
        <v>781</v>
      </c>
      <c r="B787" s="59" t="s">
        <v>151</v>
      </c>
      <c r="C787" s="57" t="s">
        <v>453</v>
      </c>
      <c r="D787" s="57" t="s">
        <v>605</v>
      </c>
      <c r="E787" s="83" t="s">
        <v>1819</v>
      </c>
      <c r="F787" s="83" t="s">
        <v>1867</v>
      </c>
      <c r="G787" s="74">
        <v>41200</v>
      </c>
      <c r="H787" s="88">
        <v>8400</v>
      </c>
      <c r="I787" s="59" t="s">
        <v>357</v>
      </c>
      <c r="J787" s="59" t="s">
        <v>1821</v>
      </c>
      <c r="K787" s="178" t="s">
        <v>607</v>
      </c>
      <c r="L787" s="181" t="s">
        <v>5154</v>
      </c>
      <c r="M787" s="181" t="s">
        <v>5223</v>
      </c>
    </row>
    <row r="788" spans="1:13" s="180" customFormat="1" ht="63">
      <c r="A788" s="57">
        <v>782</v>
      </c>
      <c r="B788" s="59" t="s">
        <v>151</v>
      </c>
      <c r="C788" s="57" t="s">
        <v>453</v>
      </c>
      <c r="D788" s="57" t="s">
        <v>605</v>
      </c>
      <c r="E788" s="83" t="s">
        <v>1819</v>
      </c>
      <c r="F788" s="83" t="s">
        <v>1868</v>
      </c>
      <c r="G788" s="74">
        <v>41200</v>
      </c>
      <c r="H788" s="88">
        <v>15120</v>
      </c>
      <c r="I788" s="59" t="s">
        <v>357</v>
      </c>
      <c r="J788" s="59" t="s">
        <v>1821</v>
      </c>
      <c r="K788" s="178" t="s">
        <v>607</v>
      </c>
      <c r="L788" s="181" t="s">
        <v>5154</v>
      </c>
      <c r="M788" s="181" t="s">
        <v>5223</v>
      </c>
    </row>
    <row r="789" spans="1:13" s="180" customFormat="1" ht="63">
      <c r="A789" s="57">
        <v>783</v>
      </c>
      <c r="B789" s="59" t="s">
        <v>228</v>
      </c>
      <c r="C789" s="57" t="s">
        <v>403</v>
      </c>
      <c r="D789" s="57" t="s">
        <v>605</v>
      </c>
      <c r="E789" s="83" t="s">
        <v>1819</v>
      </c>
      <c r="F789" s="83" t="s">
        <v>1869</v>
      </c>
      <c r="G789" s="74">
        <v>41563</v>
      </c>
      <c r="H789" s="88">
        <v>7875</v>
      </c>
      <c r="I789" s="59" t="s">
        <v>357</v>
      </c>
      <c r="J789" s="59" t="s">
        <v>1821</v>
      </c>
      <c r="K789" s="178" t="s">
        <v>446</v>
      </c>
      <c r="L789" s="181" t="s">
        <v>5139</v>
      </c>
      <c r="M789" s="181" t="s">
        <v>5127</v>
      </c>
    </row>
    <row r="790" spans="1:13" s="180" customFormat="1" ht="63">
      <c r="A790" s="57">
        <v>784</v>
      </c>
      <c r="B790" s="59" t="s">
        <v>228</v>
      </c>
      <c r="C790" s="57" t="s">
        <v>403</v>
      </c>
      <c r="D790" s="57" t="s">
        <v>605</v>
      </c>
      <c r="E790" s="83" t="s">
        <v>1819</v>
      </c>
      <c r="F790" s="83" t="s">
        <v>1870</v>
      </c>
      <c r="G790" s="74">
        <v>40903</v>
      </c>
      <c r="H790" s="88">
        <v>1890</v>
      </c>
      <c r="I790" s="59" t="s">
        <v>357</v>
      </c>
      <c r="J790" s="59" t="s">
        <v>1821</v>
      </c>
      <c r="K790" s="178" t="s">
        <v>366</v>
      </c>
      <c r="L790" s="179" t="s">
        <v>366</v>
      </c>
      <c r="M790" s="179" t="s">
        <v>366</v>
      </c>
    </row>
    <row r="791" spans="1:13" s="180" customFormat="1" ht="63">
      <c r="A791" s="57">
        <v>785</v>
      </c>
      <c r="B791" s="59" t="s">
        <v>151</v>
      </c>
      <c r="C791" s="57" t="s">
        <v>453</v>
      </c>
      <c r="D791" s="57" t="s">
        <v>605</v>
      </c>
      <c r="E791" s="83" t="s">
        <v>1819</v>
      </c>
      <c r="F791" s="83" t="s">
        <v>1871</v>
      </c>
      <c r="G791" s="74">
        <v>41261</v>
      </c>
      <c r="H791" s="88">
        <v>19687.5</v>
      </c>
      <c r="I791" s="59" t="s">
        <v>357</v>
      </c>
      <c r="J791" s="59" t="s">
        <v>1821</v>
      </c>
      <c r="K791" s="178" t="s">
        <v>366</v>
      </c>
      <c r="L791" s="179" t="s">
        <v>366</v>
      </c>
      <c r="M791" s="179" t="s">
        <v>366</v>
      </c>
    </row>
    <row r="792" spans="1:13" s="180" customFormat="1" ht="63">
      <c r="A792" s="57">
        <v>786</v>
      </c>
      <c r="B792" s="59" t="s">
        <v>228</v>
      </c>
      <c r="C792" s="57" t="s">
        <v>403</v>
      </c>
      <c r="D792" s="57" t="s">
        <v>605</v>
      </c>
      <c r="E792" s="83" t="s">
        <v>1819</v>
      </c>
      <c r="F792" s="83" t="s">
        <v>1872</v>
      </c>
      <c r="G792" s="74">
        <v>39689</v>
      </c>
      <c r="H792" s="88">
        <v>2310</v>
      </c>
      <c r="I792" s="59" t="s">
        <v>357</v>
      </c>
      <c r="J792" s="59" t="s">
        <v>1821</v>
      </c>
      <c r="K792" s="178" t="s">
        <v>366</v>
      </c>
      <c r="L792" s="179" t="s">
        <v>366</v>
      </c>
      <c r="M792" s="179" t="s">
        <v>366</v>
      </c>
    </row>
    <row r="793" spans="1:13" s="180" customFormat="1" ht="63">
      <c r="A793" s="57">
        <v>787</v>
      </c>
      <c r="B793" s="59" t="s">
        <v>228</v>
      </c>
      <c r="C793" s="57" t="s">
        <v>403</v>
      </c>
      <c r="D793" s="57" t="s">
        <v>605</v>
      </c>
      <c r="E793" s="83" t="s">
        <v>1819</v>
      </c>
      <c r="F793" s="83" t="s">
        <v>1873</v>
      </c>
      <c r="G793" s="74">
        <v>39689</v>
      </c>
      <c r="H793" s="88">
        <v>231</v>
      </c>
      <c r="I793" s="59" t="s">
        <v>357</v>
      </c>
      <c r="J793" s="59" t="s">
        <v>1821</v>
      </c>
      <c r="K793" s="178" t="s">
        <v>366</v>
      </c>
      <c r="L793" s="179" t="s">
        <v>366</v>
      </c>
      <c r="M793" s="179" t="s">
        <v>366</v>
      </c>
    </row>
    <row r="794" spans="1:13" s="180" customFormat="1" ht="63">
      <c r="A794" s="57">
        <v>788</v>
      </c>
      <c r="B794" s="59" t="s">
        <v>228</v>
      </c>
      <c r="C794" s="57" t="s">
        <v>403</v>
      </c>
      <c r="D794" s="57" t="s">
        <v>605</v>
      </c>
      <c r="E794" s="83" t="s">
        <v>1819</v>
      </c>
      <c r="F794" s="83" t="s">
        <v>1874</v>
      </c>
      <c r="G794" s="74">
        <v>39531</v>
      </c>
      <c r="H794" s="88">
        <v>2310</v>
      </c>
      <c r="I794" s="59" t="s">
        <v>357</v>
      </c>
      <c r="J794" s="59" t="s">
        <v>1821</v>
      </c>
      <c r="K794" s="178" t="s">
        <v>366</v>
      </c>
      <c r="L794" s="179" t="s">
        <v>366</v>
      </c>
      <c r="M794" s="179" t="s">
        <v>366</v>
      </c>
    </row>
    <row r="795" spans="1:13" s="180" customFormat="1" ht="63">
      <c r="A795" s="57">
        <v>789</v>
      </c>
      <c r="B795" s="59" t="s">
        <v>228</v>
      </c>
      <c r="C795" s="57" t="s">
        <v>403</v>
      </c>
      <c r="D795" s="57" t="s">
        <v>605</v>
      </c>
      <c r="E795" s="83" t="s">
        <v>1819</v>
      </c>
      <c r="F795" s="83" t="s">
        <v>1875</v>
      </c>
      <c r="G795" s="74">
        <v>39531</v>
      </c>
      <c r="H795" s="88">
        <v>189</v>
      </c>
      <c r="I795" s="59" t="s">
        <v>357</v>
      </c>
      <c r="J795" s="59" t="s">
        <v>1821</v>
      </c>
      <c r="K795" s="178" t="s">
        <v>366</v>
      </c>
      <c r="L795" s="179" t="s">
        <v>366</v>
      </c>
      <c r="M795" s="179" t="s">
        <v>366</v>
      </c>
    </row>
    <row r="796" spans="1:13" s="180" customFormat="1" ht="63">
      <c r="A796" s="57">
        <v>790</v>
      </c>
      <c r="B796" s="59" t="s">
        <v>228</v>
      </c>
      <c r="C796" s="57" t="s">
        <v>403</v>
      </c>
      <c r="D796" s="57" t="s">
        <v>605</v>
      </c>
      <c r="E796" s="83" t="s">
        <v>1819</v>
      </c>
      <c r="F796" s="83" t="s">
        <v>1876</v>
      </c>
      <c r="G796" s="74">
        <v>39531</v>
      </c>
      <c r="H796" s="88">
        <v>1890</v>
      </c>
      <c r="I796" s="59" t="s">
        <v>357</v>
      </c>
      <c r="J796" s="59" t="s">
        <v>1821</v>
      </c>
      <c r="K796" s="178" t="s">
        <v>366</v>
      </c>
      <c r="L796" s="179" t="s">
        <v>366</v>
      </c>
      <c r="M796" s="179" t="s">
        <v>366</v>
      </c>
    </row>
    <row r="797" spans="1:13" s="180" customFormat="1" ht="63">
      <c r="A797" s="57">
        <v>791</v>
      </c>
      <c r="B797" s="59" t="s">
        <v>1816</v>
      </c>
      <c r="C797" s="57" t="s">
        <v>1817</v>
      </c>
      <c r="D797" s="57" t="s">
        <v>1818</v>
      </c>
      <c r="E797" s="83" t="s">
        <v>1819</v>
      </c>
      <c r="F797" s="83" t="s">
        <v>1877</v>
      </c>
      <c r="G797" s="74">
        <v>39528</v>
      </c>
      <c r="H797" s="88">
        <v>1732.5</v>
      </c>
      <c r="I797" s="59" t="s">
        <v>357</v>
      </c>
      <c r="J797" s="59" t="s">
        <v>1821</v>
      </c>
      <c r="K797" s="178" t="s">
        <v>366</v>
      </c>
      <c r="L797" s="179" t="s">
        <v>366</v>
      </c>
      <c r="M797" s="179" t="s">
        <v>366</v>
      </c>
    </row>
    <row r="798" spans="1:13" s="180" customFormat="1" ht="63">
      <c r="A798" s="57">
        <v>792</v>
      </c>
      <c r="B798" s="59" t="s">
        <v>1878</v>
      </c>
      <c r="C798" s="57" t="s">
        <v>1879</v>
      </c>
      <c r="D798" s="57" t="s">
        <v>1880</v>
      </c>
      <c r="E798" s="83" t="s">
        <v>1819</v>
      </c>
      <c r="F798" s="83" t="s">
        <v>1881</v>
      </c>
      <c r="G798" s="74">
        <v>39699</v>
      </c>
      <c r="H798" s="88">
        <v>1890</v>
      </c>
      <c r="I798" s="59" t="s">
        <v>357</v>
      </c>
      <c r="J798" s="59" t="s">
        <v>1821</v>
      </c>
      <c r="K798" s="178" t="s">
        <v>366</v>
      </c>
      <c r="L798" s="179" t="s">
        <v>366</v>
      </c>
      <c r="M798" s="179" t="s">
        <v>366</v>
      </c>
    </row>
    <row r="799" spans="1:13" s="180" customFormat="1" ht="63">
      <c r="A799" s="57">
        <v>793</v>
      </c>
      <c r="B799" s="59" t="s">
        <v>151</v>
      </c>
      <c r="C799" s="57" t="s">
        <v>453</v>
      </c>
      <c r="D799" s="57" t="s">
        <v>605</v>
      </c>
      <c r="E799" s="83" t="s">
        <v>1819</v>
      </c>
      <c r="F799" s="83" t="s">
        <v>1882</v>
      </c>
      <c r="G799" s="74">
        <v>40975</v>
      </c>
      <c r="H799" s="88">
        <v>3937.5</v>
      </c>
      <c r="I799" s="59" t="s">
        <v>357</v>
      </c>
      <c r="J799" s="59" t="s">
        <v>1821</v>
      </c>
      <c r="K799" s="178" t="s">
        <v>446</v>
      </c>
      <c r="L799" s="181" t="s">
        <v>5132</v>
      </c>
      <c r="M799" s="181" t="s">
        <v>5146</v>
      </c>
    </row>
    <row r="800" spans="1:13" s="180" customFormat="1" ht="78.75">
      <c r="A800" s="57">
        <v>794</v>
      </c>
      <c r="B800" s="59" t="s">
        <v>1883</v>
      </c>
      <c r="C800" s="57" t="s">
        <v>1884</v>
      </c>
      <c r="D800" s="57" t="s">
        <v>1885</v>
      </c>
      <c r="E800" s="83" t="s">
        <v>1819</v>
      </c>
      <c r="F800" s="83" t="s">
        <v>1886</v>
      </c>
      <c r="G800" s="74">
        <v>40259</v>
      </c>
      <c r="H800" s="88">
        <v>433.13</v>
      </c>
      <c r="I800" s="59" t="s">
        <v>357</v>
      </c>
      <c r="J800" s="59" t="s">
        <v>1821</v>
      </c>
      <c r="K800" s="178" t="s">
        <v>366</v>
      </c>
      <c r="L800" s="179" t="s">
        <v>366</v>
      </c>
      <c r="M800" s="179" t="s">
        <v>366</v>
      </c>
    </row>
    <row r="801" spans="1:13" s="180" customFormat="1" ht="63">
      <c r="A801" s="57">
        <v>795</v>
      </c>
      <c r="B801" s="59" t="s">
        <v>228</v>
      </c>
      <c r="C801" s="57" t="s">
        <v>403</v>
      </c>
      <c r="D801" s="57" t="s">
        <v>605</v>
      </c>
      <c r="E801" s="83" t="s">
        <v>1819</v>
      </c>
      <c r="F801" s="83" t="s">
        <v>1887</v>
      </c>
      <c r="G801" s="74">
        <v>39710</v>
      </c>
      <c r="H801" s="88">
        <v>13125</v>
      </c>
      <c r="I801" s="59" t="s">
        <v>357</v>
      </c>
      <c r="J801" s="59" t="s">
        <v>1821</v>
      </c>
      <c r="K801" s="178" t="s">
        <v>446</v>
      </c>
      <c r="L801" s="181" t="s">
        <v>5128</v>
      </c>
      <c r="M801" s="181" t="s">
        <v>5132</v>
      </c>
    </row>
    <row r="802" spans="1:13" s="180" customFormat="1" ht="63">
      <c r="A802" s="57">
        <v>796</v>
      </c>
      <c r="B802" s="59" t="s">
        <v>151</v>
      </c>
      <c r="C802" s="57" t="s">
        <v>453</v>
      </c>
      <c r="D802" s="57" t="s">
        <v>605</v>
      </c>
      <c r="E802" s="83" t="s">
        <v>1819</v>
      </c>
      <c r="F802" s="83" t="s">
        <v>1888</v>
      </c>
      <c r="G802" s="74">
        <v>39710</v>
      </c>
      <c r="H802" s="88">
        <v>12600</v>
      </c>
      <c r="I802" s="59" t="s">
        <v>357</v>
      </c>
      <c r="J802" s="59" t="s">
        <v>1821</v>
      </c>
      <c r="K802" s="178" t="s">
        <v>472</v>
      </c>
      <c r="L802" s="181" t="s">
        <v>5167</v>
      </c>
      <c r="M802" s="181" t="s">
        <v>5224</v>
      </c>
    </row>
    <row r="803" spans="1:13" s="180" customFormat="1" ht="63">
      <c r="A803" s="57">
        <v>797</v>
      </c>
      <c r="B803" s="59" t="s">
        <v>1889</v>
      </c>
      <c r="C803" s="57" t="s">
        <v>1890</v>
      </c>
      <c r="D803" s="57" t="s">
        <v>1891</v>
      </c>
      <c r="E803" s="83" t="s">
        <v>1819</v>
      </c>
      <c r="F803" s="83" t="s">
        <v>1892</v>
      </c>
      <c r="G803" s="74">
        <v>40267</v>
      </c>
      <c r="H803" s="88">
        <v>114.23</v>
      </c>
      <c r="I803" s="59" t="s">
        <v>357</v>
      </c>
      <c r="J803" s="59" t="s">
        <v>1821</v>
      </c>
      <c r="K803" s="178" t="s">
        <v>366</v>
      </c>
      <c r="L803" s="179" t="s">
        <v>366</v>
      </c>
      <c r="M803" s="179" t="s">
        <v>366</v>
      </c>
    </row>
    <row r="804" spans="1:13" s="180" customFormat="1" ht="63">
      <c r="A804" s="57">
        <v>798</v>
      </c>
      <c r="B804" s="59" t="s">
        <v>151</v>
      </c>
      <c r="C804" s="57" t="s">
        <v>453</v>
      </c>
      <c r="D804" s="57" t="s">
        <v>605</v>
      </c>
      <c r="E804" s="83" t="s">
        <v>1819</v>
      </c>
      <c r="F804" s="83" t="s">
        <v>1893</v>
      </c>
      <c r="G804" s="74">
        <v>40626</v>
      </c>
      <c r="H804" s="88">
        <v>56875</v>
      </c>
      <c r="I804" s="59" t="s">
        <v>357</v>
      </c>
      <c r="J804" s="59" t="s">
        <v>1821</v>
      </c>
      <c r="K804" s="178" t="s">
        <v>446</v>
      </c>
      <c r="L804" s="181" t="s">
        <v>5127</v>
      </c>
      <c r="M804" s="181" t="s">
        <v>5148</v>
      </c>
    </row>
    <row r="805" spans="1:13" s="180" customFormat="1" ht="63">
      <c r="A805" s="57">
        <v>799</v>
      </c>
      <c r="B805" s="59" t="s">
        <v>228</v>
      </c>
      <c r="C805" s="57" t="s">
        <v>403</v>
      </c>
      <c r="D805" s="57" t="s">
        <v>605</v>
      </c>
      <c r="E805" s="83" t="s">
        <v>1819</v>
      </c>
      <c r="F805" s="83" t="s">
        <v>1894</v>
      </c>
      <c r="G805" s="74">
        <v>39734</v>
      </c>
      <c r="H805" s="88">
        <v>1890</v>
      </c>
      <c r="I805" s="59" t="s">
        <v>357</v>
      </c>
      <c r="J805" s="59" t="s">
        <v>1821</v>
      </c>
      <c r="K805" s="178" t="s">
        <v>366</v>
      </c>
      <c r="L805" s="179" t="s">
        <v>366</v>
      </c>
      <c r="M805" s="179" t="s">
        <v>366</v>
      </c>
    </row>
    <row r="806" spans="1:13" s="180" customFormat="1" ht="63">
      <c r="A806" s="57">
        <v>800</v>
      </c>
      <c r="B806" s="59" t="s">
        <v>151</v>
      </c>
      <c r="C806" s="57" t="s">
        <v>453</v>
      </c>
      <c r="D806" s="57" t="s">
        <v>605</v>
      </c>
      <c r="E806" s="83" t="s">
        <v>1819</v>
      </c>
      <c r="F806" s="83" t="s">
        <v>1895</v>
      </c>
      <c r="G806" s="74">
        <v>41697</v>
      </c>
      <c r="H806" s="88">
        <v>22050</v>
      </c>
      <c r="I806" s="59" t="s">
        <v>357</v>
      </c>
      <c r="J806" s="59" t="s">
        <v>1821</v>
      </c>
      <c r="K806" s="178" t="s">
        <v>949</v>
      </c>
      <c r="L806" s="181" t="s">
        <v>5225</v>
      </c>
      <c r="M806" s="181" t="s">
        <v>5226</v>
      </c>
    </row>
    <row r="807" spans="1:13" s="180" customFormat="1" ht="63">
      <c r="A807" s="57">
        <v>801</v>
      </c>
      <c r="B807" s="59" t="s">
        <v>733</v>
      </c>
      <c r="C807" s="57" t="s">
        <v>734</v>
      </c>
      <c r="D807" s="57" t="s">
        <v>599</v>
      </c>
      <c r="E807" s="83" t="s">
        <v>1819</v>
      </c>
      <c r="F807" s="83" t="s">
        <v>1896</v>
      </c>
      <c r="G807" s="74">
        <v>39986</v>
      </c>
      <c r="H807" s="88">
        <v>16174</v>
      </c>
      <c r="I807" s="59" t="s">
        <v>357</v>
      </c>
      <c r="J807" s="59" t="s">
        <v>1821</v>
      </c>
      <c r="K807" s="178" t="s">
        <v>366</v>
      </c>
      <c r="L807" s="179" t="s">
        <v>366</v>
      </c>
      <c r="M807" s="179" t="s">
        <v>366</v>
      </c>
    </row>
    <row r="808" spans="1:13" s="180" customFormat="1" ht="63">
      <c r="A808" s="57">
        <v>802</v>
      </c>
      <c r="B808" s="59" t="s">
        <v>1897</v>
      </c>
      <c r="C808" s="57" t="s">
        <v>1898</v>
      </c>
      <c r="D808" s="57" t="s">
        <v>1539</v>
      </c>
      <c r="E808" s="83" t="s">
        <v>1819</v>
      </c>
      <c r="F808" s="83" t="s">
        <v>1899</v>
      </c>
      <c r="G808" s="74">
        <v>40638</v>
      </c>
      <c r="H808" s="88">
        <v>10027.5</v>
      </c>
      <c r="I808" s="59" t="s">
        <v>357</v>
      </c>
      <c r="J808" s="59" t="s">
        <v>1821</v>
      </c>
      <c r="K808" s="178" t="s">
        <v>366</v>
      </c>
      <c r="L808" s="179" t="s">
        <v>366</v>
      </c>
      <c r="M808" s="179" t="s">
        <v>366</v>
      </c>
    </row>
    <row r="809" spans="1:13" s="180" customFormat="1" ht="63">
      <c r="A809" s="57">
        <v>803</v>
      </c>
      <c r="B809" s="59" t="s">
        <v>1900</v>
      </c>
      <c r="C809" s="57" t="s">
        <v>1901</v>
      </c>
      <c r="D809" s="57" t="s">
        <v>1224</v>
      </c>
      <c r="E809" s="83" t="s">
        <v>1819</v>
      </c>
      <c r="F809" s="83" t="s">
        <v>1902</v>
      </c>
      <c r="G809" s="74">
        <v>40543</v>
      </c>
      <c r="H809" s="88">
        <v>44730</v>
      </c>
      <c r="I809" s="59" t="s">
        <v>357</v>
      </c>
      <c r="J809" s="59" t="s">
        <v>1821</v>
      </c>
      <c r="K809" s="178" t="s">
        <v>366</v>
      </c>
      <c r="L809" s="179" t="s">
        <v>366</v>
      </c>
      <c r="M809" s="179" t="s">
        <v>366</v>
      </c>
    </row>
    <row r="810" spans="1:13" s="180" customFormat="1" ht="63">
      <c r="A810" s="57">
        <v>804</v>
      </c>
      <c r="B810" s="59" t="s">
        <v>151</v>
      </c>
      <c r="C810" s="57" t="s">
        <v>453</v>
      </c>
      <c r="D810" s="57" t="s">
        <v>605</v>
      </c>
      <c r="E810" s="83" t="s">
        <v>1819</v>
      </c>
      <c r="F810" s="83" t="s">
        <v>1903</v>
      </c>
      <c r="G810" s="74">
        <v>41705</v>
      </c>
      <c r="H810" s="88">
        <v>42000</v>
      </c>
      <c r="I810" s="59" t="s">
        <v>357</v>
      </c>
      <c r="J810" s="59" t="s">
        <v>1821</v>
      </c>
      <c r="K810" s="178" t="s">
        <v>446</v>
      </c>
      <c r="L810" s="181" t="s">
        <v>5132</v>
      </c>
      <c r="M810" s="181" t="s">
        <v>5146</v>
      </c>
    </row>
    <row r="811" spans="1:13" s="180" customFormat="1" ht="63">
      <c r="A811" s="57">
        <v>805</v>
      </c>
      <c r="B811" s="59" t="s">
        <v>151</v>
      </c>
      <c r="C811" s="57" t="s">
        <v>453</v>
      </c>
      <c r="D811" s="57" t="s">
        <v>605</v>
      </c>
      <c r="E811" s="83" t="s">
        <v>1819</v>
      </c>
      <c r="F811" s="83" t="s">
        <v>1904</v>
      </c>
      <c r="G811" s="74">
        <v>40998</v>
      </c>
      <c r="H811" s="88">
        <v>4375</v>
      </c>
      <c r="I811" s="59" t="s">
        <v>357</v>
      </c>
      <c r="J811" s="59" t="s">
        <v>1821</v>
      </c>
      <c r="K811" s="178" t="s">
        <v>446</v>
      </c>
      <c r="L811" s="181" t="s">
        <v>5132</v>
      </c>
      <c r="M811" s="181" t="s">
        <v>5146</v>
      </c>
    </row>
    <row r="812" spans="1:13" s="180" customFormat="1" ht="63">
      <c r="A812" s="57">
        <v>806</v>
      </c>
      <c r="B812" s="59" t="s">
        <v>151</v>
      </c>
      <c r="C812" s="57" t="s">
        <v>453</v>
      </c>
      <c r="D812" s="57" t="s">
        <v>605</v>
      </c>
      <c r="E812" s="83" t="s">
        <v>1819</v>
      </c>
      <c r="F812" s="83" t="s">
        <v>1905</v>
      </c>
      <c r="G812" s="74">
        <v>40198</v>
      </c>
      <c r="H812" s="88">
        <v>16800</v>
      </c>
      <c r="I812" s="59" t="s">
        <v>357</v>
      </c>
      <c r="J812" s="59" t="s">
        <v>1821</v>
      </c>
      <c r="K812" s="178" t="s">
        <v>472</v>
      </c>
      <c r="L812" s="181" t="s">
        <v>5167</v>
      </c>
      <c r="M812" s="181" t="s">
        <v>5224</v>
      </c>
    </row>
    <row r="813" spans="1:13" s="180" customFormat="1" ht="63">
      <c r="A813" s="57">
        <v>807</v>
      </c>
      <c r="B813" s="59" t="s">
        <v>228</v>
      </c>
      <c r="C813" s="57" t="s">
        <v>403</v>
      </c>
      <c r="D813" s="57" t="s">
        <v>605</v>
      </c>
      <c r="E813" s="83" t="s">
        <v>1819</v>
      </c>
      <c r="F813" s="83" t="s">
        <v>1906</v>
      </c>
      <c r="G813" s="74">
        <v>39787</v>
      </c>
      <c r="H813" s="88">
        <v>346.5</v>
      </c>
      <c r="I813" s="59" t="s">
        <v>357</v>
      </c>
      <c r="J813" s="59" t="s">
        <v>1821</v>
      </c>
      <c r="K813" s="178" t="s">
        <v>366</v>
      </c>
      <c r="L813" s="179" t="s">
        <v>366</v>
      </c>
      <c r="M813" s="179" t="s">
        <v>366</v>
      </c>
    </row>
    <row r="814" spans="1:13" s="180" customFormat="1" ht="63">
      <c r="A814" s="57">
        <v>808</v>
      </c>
      <c r="B814" s="59" t="s">
        <v>228</v>
      </c>
      <c r="C814" s="57" t="s">
        <v>403</v>
      </c>
      <c r="D814" s="57" t="s">
        <v>605</v>
      </c>
      <c r="E814" s="83" t="s">
        <v>1819</v>
      </c>
      <c r="F814" s="83" t="s">
        <v>1907</v>
      </c>
      <c r="G814" s="74">
        <v>39475</v>
      </c>
      <c r="H814" s="88">
        <v>231</v>
      </c>
      <c r="I814" s="59" t="s">
        <v>357</v>
      </c>
      <c r="J814" s="59" t="s">
        <v>1821</v>
      </c>
      <c r="K814" s="178" t="s">
        <v>366</v>
      </c>
      <c r="L814" s="179" t="s">
        <v>366</v>
      </c>
      <c r="M814" s="179" t="s">
        <v>366</v>
      </c>
    </row>
    <row r="815" spans="1:13" s="180" customFormat="1" ht="63">
      <c r="A815" s="57">
        <v>809</v>
      </c>
      <c r="B815" s="59" t="s">
        <v>1908</v>
      </c>
      <c r="C815" s="57" t="s">
        <v>1909</v>
      </c>
      <c r="D815" s="57" t="s">
        <v>960</v>
      </c>
      <c r="E815" s="83" t="s">
        <v>1819</v>
      </c>
      <c r="F815" s="83" t="s">
        <v>1910</v>
      </c>
      <c r="G815" s="74">
        <v>39661</v>
      </c>
      <c r="H815" s="88">
        <v>57.12</v>
      </c>
      <c r="I815" s="59" t="s">
        <v>357</v>
      </c>
      <c r="J815" s="59" t="s">
        <v>1821</v>
      </c>
      <c r="K815" s="178" t="s">
        <v>366</v>
      </c>
      <c r="L815" s="179" t="s">
        <v>366</v>
      </c>
      <c r="M815" s="179" t="s">
        <v>366</v>
      </c>
    </row>
    <row r="816" spans="1:13" s="180" customFormat="1" ht="63">
      <c r="A816" s="57">
        <v>810</v>
      </c>
      <c r="B816" s="59" t="s">
        <v>1911</v>
      </c>
      <c r="C816" s="57" t="s">
        <v>1912</v>
      </c>
      <c r="D816" s="57" t="s">
        <v>1913</v>
      </c>
      <c r="E816" s="83" t="s">
        <v>1819</v>
      </c>
      <c r="F816" s="83" t="s">
        <v>1914</v>
      </c>
      <c r="G816" s="74">
        <v>39661</v>
      </c>
      <c r="H816" s="88">
        <v>1260</v>
      </c>
      <c r="I816" s="59" t="s">
        <v>357</v>
      </c>
      <c r="J816" s="59" t="s">
        <v>1821</v>
      </c>
      <c r="K816" s="178" t="s">
        <v>366</v>
      </c>
      <c r="L816" s="179" t="s">
        <v>366</v>
      </c>
      <c r="M816" s="179" t="s">
        <v>366</v>
      </c>
    </row>
    <row r="817" spans="1:13" s="180" customFormat="1" ht="63">
      <c r="A817" s="57">
        <v>811</v>
      </c>
      <c r="B817" s="59" t="s">
        <v>228</v>
      </c>
      <c r="C817" s="57" t="s">
        <v>403</v>
      </c>
      <c r="D817" s="57" t="s">
        <v>605</v>
      </c>
      <c r="E817" s="83" t="s">
        <v>1819</v>
      </c>
      <c r="F817" s="83" t="s">
        <v>1915</v>
      </c>
      <c r="G817" s="74">
        <v>39576</v>
      </c>
      <c r="H817" s="88">
        <v>1890</v>
      </c>
      <c r="I817" s="59" t="s">
        <v>357</v>
      </c>
      <c r="J817" s="59" t="s">
        <v>1821</v>
      </c>
      <c r="K817" s="178" t="s">
        <v>366</v>
      </c>
      <c r="L817" s="179" t="s">
        <v>366</v>
      </c>
      <c r="M817" s="179" t="s">
        <v>366</v>
      </c>
    </row>
    <row r="818" spans="1:13" s="180" customFormat="1" ht="63">
      <c r="A818" s="57">
        <v>812</v>
      </c>
      <c r="B818" s="59" t="s">
        <v>1916</v>
      </c>
      <c r="C818" s="57" t="s">
        <v>1917</v>
      </c>
      <c r="D818" s="57" t="s">
        <v>1474</v>
      </c>
      <c r="E818" s="83" t="s">
        <v>1819</v>
      </c>
      <c r="F818" s="83" t="s">
        <v>1918</v>
      </c>
      <c r="G818" s="74">
        <v>40332</v>
      </c>
      <c r="H818" s="88">
        <v>28350</v>
      </c>
      <c r="I818" s="59" t="s">
        <v>357</v>
      </c>
      <c r="J818" s="59" t="s">
        <v>1821</v>
      </c>
      <c r="K818" s="178" t="s">
        <v>366</v>
      </c>
      <c r="L818" s="179" t="s">
        <v>366</v>
      </c>
      <c r="M818" s="179" t="s">
        <v>366</v>
      </c>
    </row>
    <row r="819" spans="1:13" s="180" customFormat="1" ht="63">
      <c r="A819" s="57">
        <v>813</v>
      </c>
      <c r="B819" s="59" t="s">
        <v>151</v>
      </c>
      <c r="C819" s="57" t="s">
        <v>453</v>
      </c>
      <c r="D819" s="57" t="s">
        <v>605</v>
      </c>
      <c r="E819" s="83" t="s">
        <v>1819</v>
      </c>
      <c r="F819" s="83" t="s">
        <v>1919</v>
      </c>
      <c r="G819" s="74">
        <v>41367</v>
      </c>
      <c r="H819" s="88">
        <v>15120</v>
      </c>
      <c r="I819" s="59" t="s">
        <v>357</v>
      </c>
      <c r="J819" s="59" t="s">
        <v>1821</v>
      </c>
      <c r="K819" s="178" t="s">
        <v>607</v>
      </c>
      <c r="L819" s="181" t="s">
        <v>5154</v>
      </c>
      <c r="M819" s="181" t="s">
        <v>5223</v>
      </c>
    </row>
    <row r="820" spans="1:13" s="180" customFormat="1" ht="63">
      <c r="A820" s="57">
        <v>814</v>
      </c>
      <c r="B820" s="59" t="s">
        <v>151</v>
      </c>
      <c r="C820" s="57" t="s">
        <v>453</v>
      </c>
      <c r="D820" s="57" t="s">
        <v>605</v>
      </c>
      <c r="E820" s="83" t="s">
        <v>1819</v>
      </c>
      <c r="F820" s="83" t="s">
        <v>1920</v>
      </c>
      <c r="G820" s="74">
        <v>41367</v>
      </c>
      <c r="H820" s="88">
        <v>59500</v>
      </c>
      <c r="I820" s="59" t="s">
        <v>357</v>
      </c>
      <c r="J820" s="59" t="s">
        <v>1821</v>
      </c>
      <c r="K820" s="178" t="s">
        <v>446</v>
      </c>
      <c r="L820" s="181" t="s">
        <v>5127</v>
      </c>
      <c r="M820" s="181" t="s">
        <v>5148</v>
      </c>
    </row>
    <row r="821" spans="1:13" s="180" customFormat="1" ht="63">
      <c r="A821" s="57">
        <v>815</v>
      </c>
      <c r="B821" s="59" t="s">
        <v>151</v>
      </c>
      <c r="C821" s="57" t="s">
        <v>453</v>
      </c>
      <c r="D821" s="57" t="s">
        <v>605</v>
      </c>
      <c r="E821" s="83" t="s">
        <v>1819</v>
      </c>
      <c r="F821" s="83" t="s">
        <v>1921</v>
      </c>
      <c r="G821" s="74">
        <v>41786</v>
      </c>
      <c r="H821" s="88">
        <v>36400</v>
      </c>
      <c r="I821" s="59" t="s">
        <v>357</v>
      </c>
      <c r="J821" s="59" t="s">
        <v>1821</v>
      </c>
      <c r="K821" s="178" t="s">
        <v>472</v>
      </c>
      <c r="L821" s="181" t="s">
        <v>5171</v>
      </c>
      <c r="M821" s="181" t="s">
        <v>5227</v>
      </c>
    </row>
    <row r="822" spans="1:13" s="180" customFormat="1" ht="63">
      <c r="A822" s="57">
        <v>816</v>
      </c>
      <c r="B822" s="59" t="s">
        <v>228</v>
      </c>
      <c r="C822" s="57" t="s">
        <v>403</v>
      </c>
      <c r="D822" s="57" t="s">
        <v>605</v>
      </c>
      <c r="E822" s="83" t="s">
        <v>1819</v>
      </c>
      <c r="F822" s="83" t="s">
        <v>1922</v>
      </c>
      <c r="G822" s="74">
        <v>39601</v>
      </c>
      <c r="H822" s="88">
        <v>1995</v>
      </c>
      <c r="I822" s="59" t="s">
        <v>357</v>
      </c>
      <c r="J822" s="59" t="s">
        <v>1821</v>
      </c>
      <c r="K822" s="178" t="s">
        <v>366</v>
      </c>
      <c r="L822" s="179" t="s">
        <v>366</v>
      </c>
      <c r="M822" s="179" t="s">
        <v>366</v>
      </c>
    </row>
    <row r="823" spans="1:13" s="180" customFormat="1" ht="63">
      <c r="A823" s="57">
        <v>817</v>
      </c>
      <c r="B823" s="59" t="s">
        <v>228</v>
      </c>
      <c r="C823" s="57" t="s">
        <v>403</v>
      </c>
      <c r="D823" s="57" t="s">
        <v>605</v>
      </c>
      <c r="E823" s="83" t="s">
        <v>1819</v>
      </c>
      <c r="F823" s="83" t="s">
        <v>1923</v>
      </c>
      <c r="G823" s="74">
        <v>39601</v>
      </c>
      <c r="H823" s="88">
        <v>2310</v>
      </c>
      <c r="I823" s="59" t="s">
        <v>357</v>
      </c>
      <c r="J823" s="59" t="s">
        <v>1821</v>
      </c>
      <c r="K823" s="178" t="s">
        <v>366</v>
      </c>
      <c r="L823" s="179" t="s">
        <v>366</v>
      </c>
      <c r="M823" s="179" t="s">
        <v>366</v>
      </c>
    </row>
    <row r="824" spans="1:13" s="180" customFormat="1" ht="63">
      <c r="A824" s="57">
        <v>818</v>
      </c>
      <c r="B824" s="59" t="s">
        <v>151</v>
      </c>
      <c r="C824" s="57" t="s">
        <v>453</v>
      </c>
      <c r="D824" s="57" t="s">
        <v>605</v>
      </c>
      <c r="E824" s="83" t="s">
        <v>1819</v>
      </c>
      <c r="F824" s="83" t="s">
        <v>1924</v>
      </c>
      <c r="G824" s="74">
        <v>41375</v>
      </c>
      <c r="H824" s="88">
        <v>20160</v>
      </c>
      <c r="I824" s="59" t="s">
        <v>357</v>
      </c>
      <c r="J824" s="59" t="s">
        <v>1821</v>
      </c>
      <c r="K824" s="178" t="s">
        <v>472</v>
      </c>
      <c r="L824" s="181" t="s">
        <v>5167</v>
      </c>
      <c r="M824" s="181" t="s">
        <v>5224</v>
      </c>
    </row>
    <row r="825" spans="1:13" s="180" customFormat="1" ht="63">
      <c r="A825" s="57">
        <v>819</v>
      </c>
      <c r="B825" s="59" t="s">
        <v>151</v>
      </c>
      <c r="C825" s="57" t="s">
        <v>453</v>
      </c>
      <c r="D825" s="57" t="s">
        <v>605</v>
      </c>
      <c r="E825" s="83" t="s">
        <v>1819</v>
      </c>
      <c r="F825" s="83" t="s">
        <v>1925</v>
      </c>
      <c r="G825" s="74">
        <v>41375</v>
      </c>
      <c r="H825" s="88">
        <v>16800</v>
      </c>
      <c r="I825" s="59" t="s">
        <v>357</v>
      </c>
      <c r="J825" s="59" t="s">
        <v>1821</v>
      </c>
      <c r="K825" s="178" t="s">
        <v>472</v>
      </c>
      <c r="L825" s="181" t="s">
        <v>5171</v>
      </c>
      <c r="M825" s="181" t="s">
        <v>5227</v>
      </c>
    </row>
    <row r="826" spans="1:13" s="180" customFormat="1" ht="63">
      <c r="A826" s="57">
        <v>820</v>
      </c>
      <c r="B826" s="59" t="s">
        <v>151</v>
      </c>
      <c r="C826" s="57" t="s">
        <v>453</v>
      </c>
      <c r="D826" s="57" t="s">
        <v>605</v>
      </c>
      <c r="E826" s="83" t="s">
        <v>1819</v>
      </c>
      <c r="F826" s="83" t="s">
        <v>1926</v>
      </c>
      <c r="G826" s="74">
        <v>41386</v>
      </c>
      <c r="H826" s="88">
        <v>2100</v>
      </c>
      <c r="I826" s="59" t="s">
        <v>357</v>
      </c>
      <c r="J826" s="59" t="s">
        <v>1821</v>
      </c>
      <c r="K826" s="178" t="s">
        <v>366</v>
      </c>
      <c r="L826" s="179" t="s">
        <v>366</v>
      </c>
      <c r="M826" s="179" t="s">
        <v>366</v>
      </c>
    </row>
    <row r="827" spans="1:13" s="180" customFormat="1" ht="63">
      <c r="A827" s="57">
        <v>821</v>
      </c>
      <c r="B827" s="59" t="s">
        <v>1878</v>
      </c>
      <c r="C827" s="57" t="s">
        <v>1879</v>
      </c>
      <c r="D827" s="57" t="s">
        <v>1880</v>
      </c>
      <c r="E827" s="83" t="s">
        <v>1819</v>
      </c>
      <c r="F827" s="83" t="s">
        <v>1927</v>
      </c>
      <c r="G827" s="74">
        <v>40575</v>
      </c>
      <c r="H827" s="88">
        <v>630</v>
      </c>
      <c r="I827" s="59" t="s">
        <v>357</v>
      </c>
      <c r="J827" s="59" t="s">
        <v>1821</v>
      </c>
      <c r="K827" s="178" t="s">
        <v>366</v>
      </c>
      <c r="L827" s="179" t="s">
        <v>366</v>
      </c>
      <c r="M827" s="179" t="s">
        <v>366</v>
      </c>
    </row>
    <row r="828" spans="1:13" s="180" customFormat="1" ht="63">
      <c r="A828" s="57">
        <v>822</v>
      </c>
      <c r="B828" s="59" t="s">
        <v>228</v>
      </c>
      <c r="C828" s="57" t="s">
        <v>403</v>
      </c>
      <c r="D828" s="57" t="s">
        <v>605</v>
      </c>
      <c r="E828" s="83" t="s">
        <v>1819</v>
      </c>
      <c r="F828" s="83" t="s">
        <v>1928</v>
      </c>
      <c r="G828" s="74">
        <v>40386</v>
      </c>
      <c r="H828" s="88">
        <v>19250</v>
      </c>
      <c r="I828" s="59" t="s">
        <v>357</v>
      </c>
      <c r="J828" s="59" t="s">
        <v>1821</v>
      </c>
      <c r="K828" s="178" t="s">
        <v>446</v>
      </c>
      <c r="L828" s="181" t="s">
        <v>5139</v>
      </c>
      <c r="M828" s="181" t="s">
        <v>5127</v>
      </c>
    </row>
    <row r="829" spans="1:13" s="180" customFormat="1" ht="63">
      <c r="A829" s="57">
        <v>823</v>
      </c>
      <c r="B829" s="59" t="s">
        <v>151</v>
      </c>
      <c r="C829" s="57" t="s">
        <v>453</v>
      </c>
      <c r="D829" s="57" t="s">
        <v>605</v>
      </c>
      <c r="E829" s="83" t="s">
        <v>1819</v>
      </c>
      <c r="F829" s="83" t="s">
        <v>1929</v>
      </c>
      <c r="G829" s="74">
        <v>40112</v>
      </c>
      <c r="H829" s="88">
        <v>16800</v>
      </c>
      <c r="I829" s="59" t="s">
        <v>357</v>
      </c>
      <c r="J829" s="59" t="s">
        <v>1821</v>
      </c>
      <c r="K829" s="178" t="s">
        <v>472</v>
      </c>
      <c r="L829" s="181" t="s">
        <v>5167</v>
      </c>
      <c r="M829" s="181" t="s">
        <v>5224</v>
      </c>
    </row>
    <row r="830" spans="1:13" s="180" customFormat="1" ht="63">
      <c r="A830" s="57">
        <v>824</v>
      </c>
      <c r="B830" s="59" t="s">
        <v>228</v>
      </c>
      <c r="C830" s="57" t="s">
        <v>403</v>
      </c>
      <c r="D830" s="57" t="s">
        <v>605</v>
      </c>
      <c r="E830" s="83" t="s">
        <v>1819</v>
      </c>
      <c r="F830" s="83" t="s">
        <v>1930</v>
      </c>
      <c r="G830" s="74">
        <v>40410</v>
      </c>
      <c r="H830" s="88">
        <v>462</v>
      </c>
      <c r="I830" s="59" t="s">
        <v>357</v>
      </c>
      <c r="J830" s="59" t="s">
        <v>1821</v>
      </c>
      <c r="K830" s="178" t="s">
        <v>366</v>
      </c>
      <c r="L830" s="179" t="s">
        <v>366</v>
      </c>
      <c r="M830" s="179" t="s">
        <v>366</v>
      </c>
    </row>
    <row r="831" spans="1:13" s="180" customFormat="1" ht="63">
      <c r="A831" s="57">
        <v>825</v>
      </c>
      <c r="B831" s="59" t="s">
        <v>228</v>
      </c>
      <c r="C831" s="57" t="s">
        <v>403</v>
      </c>
      <c r="D831" s="57" t="s">
        <v>605</v>
      </c>
      <c r="E831" s="83" t="s">
        <v>1819</v>
      </c>
      <c r="F831" s="83" t="s">
        <v>1931</v>
      </c>
      <c r="G831" s="74">
        <v>41429</v>
      </c>
      <c r="H831" s="88">
        <v>304.5</v>
      </c>
      <c r="I831" s="59" t="s">
        <v>357</v>
      </c>
      <c r="J831" s="59" t="s">
        <v>1821</v>
      </c>
      <c r="K831" s="178" t="s">
        <v>366</v>
      </c>
      <c r="L831" s="179" t="s">
        <v>366</v>
      </c>
      <c r="M831" s="179" t="s">
        <v>366</v>
      </c>
    </row>
    <row r="832" spans="1:13" s="180" customFormat="1" ht="63">
      <c r="A832" s="57">
        <v>826</v>
      </c>
      <c r="B832" s="59" t="s">
        <v>1932</v>
      </c>
      <c r="C832" s="57" t="s">
        <v>1933</v>
      </c>
      <c r="D832" s="57" t="s">
        <v>7</v>
      </c>
      <c r="E832" s="83" t="s">
        <v>1819</v>
      </c>
      <c r="F832" s="83" t="s">
        <v>1934</v>
      </c>
      <c r="G832" s="74">
        <v>40744</v>
      </c>
      <c r="H832" s="88">
        <v>5400</v>
      </c>
      <c r="I832" s="59" t="s">
        <v>357</v>
      </c>
      <c r="J832" s="59" t="s">
        <v>1821</v>
      </c>
      <c r="K832" s="178" t="s">
        <v>366</v>
      </c>
      <c r="L832" s="179" t="s">
        <v>366</v>
      </c>
      <c r="M832" s="179" t="s">
        <v>366</v>
      </c>
    </row>
    <row r="833" spans="1:13" s="180" customFormat="1" ht="63">
      <c r="A833" s="57">
        <v>827</v>
      </c>
      <c r="B833" s="59" t="s">
        <v>228</v>
      </c>
      <c r="C833" s="57" t="s">
        <v>403</v>
      </c>
      <c r="D833" s="57" t="s">
        <v>605</v>
      </c>
      <c r="E833" s="83" t="s">
        <v>1819</v>
      </c>
      <c r="F833" s="83" t="s">
        <v>1935</v>
      </c>
      <c r="G833" s="74">
        <v>40150</v>
      </c>
      <c r="H833" s="88">
        <v>903</v>
      </c>
      <c r="I833" s="59" t="s">
        <v>357</v>
      </c>
      <c r="J833" s="59" t="s">
        <v>1821</v>
      </c>
      <c r="K833" s="178" t="s">
        <v>366</v>
      </c>
      <c r="L833" s="179" t="s">
        <v>366</v>
      </c>
      <c r="M833" s="179" t="s">
        <v>366</v>
      </c>
    </row>
    <row r="834" spans="1:13" s="180" customFormat="1" ht="63">
      <c r="A834" s="57">
        <v>828</v>
      </c>
      <c r="B834" s="59" t="s">
        <v>228</v>
      </c>
      <c r="C834" s="57" t="s">
        <v>403</v>
      </c>
      <c r="D834" s="57" t="s">
        <v>605</v>
      </c>
      <c r="E834" s="83" t="s">
        <v>1819</v>
      </c>
      <c r="F834" s="83" t="s">
        <v>1936</v>
      </c>
      <c r="G834" s="74">
        <v>40150</v>
      </c>
      <c r="H834" s="88">
        <v>9625</v>
      </c>
      <c r="I834" s="59" t="s">
        <v>357</v>
      </c>
      <c r="J834" s="59" t="s">
        <v>1821</v>
      </c>
      <c r="K834" s="178" t="s">
        <v>446</v>
      </c>
      <c r="L834" s="181" t="s">
        <v>5139</v>
      </c>
      <c r="M834" s="181" t="s">
        <v>5127</v>
      </c>
    </row>
    <row r="835" spans="1:13" s="180" customFormat="1" ht="63">
      <c r="A835" s="57">
        <v>829</v>
      </c>
      <c r="B835" s="59" t="s">
        <v>151</v>
      </c>
      <c r="C835" s="57" t="s">
        <v>453</v>
      </c>
      <c r="D835" s="57" t="s">
        <v>605</v>
      </c>
      <c r="E835" s="83" t="s">
        <v>1819</v>
      </c>
      <c r="F835" s="83" t="s">
        <v>1937</v>
      </c>
      <c r="G835" s="74">
        <v>41439</v>
      </c>
      <c r="H835" s="88">
        <v>6090</v>
      </c>
      <c r="I835" s="59" t="s">
        <v>357</v>
      </c>
      <c r="J835" s="59" t="s">
        <v>1821</v>
      </c>
      <c r="K835" s="178" t="s">
        <v>366</v>
      </c>
      <c r="L835" s="179" t="s">
        <v>366</v>
      </c>
      <c r="M835" s="179" t="s">
        <v>366</v>
      </c>
    </row>
    <row r="836" spans="1:13" s="180" customFormat="1" ht="63">
      <c r="A836" s="57">
        <v>830</v>
      </c>
      <c r="B836" s="59" t="s">
        <v>733</v>
      </c>
      <c r="C836" s="57" t="s">
        <v>734</v>
      </c>
      <c r="D836" s="57" t="s">
        <v>599</v>
      </c>
      <c r="E836" s="83" t="s">
        <v>1819</v>
      </c>
      <c r="F836" s="83" t="s">
        <v>1938</v>
      </c>
      <c r="G836" s="74">
        <v>40764</v>
      </c>
      <c r="H836" s="88">
        <v>21262.5</v>
      </c>
      <c r="I836" s="59" t="s">
        <v>357</v>
      </c>
      <c r="J836" s="59" t="s">
        <v>1821</v>
      </c>
      <c r="K836" s="178" t="s">
        <v>366</v>
      </c>
      <c r="L836" s="179" t="s">
        <v>366</v>
      </c>
      <c r="M836" s="179" t="s">
        <v>366</v>
      </c>
    </row>
    <row r="837" spans="1:13" s="180" customFormat="1" ht="63">
      <c r="A837" s="57">
        <v>831</v>
      </c>
      <c r="B837" s="59" t="s">
        <v>1939</v>
      </c>
      <c r="C837" s="57" t="s">
        <v>1940</v>
      </c>
      <c r="D837" s="57" t="s">
        <v>531</v>
      </c>
      <c r="E837" s="83" t="s">
        <v>1819</v>
      </c>
      <c r="F837" s="83" t="s">
        <v>1941</v>
      </c>
      <c r="G837" s="74">
        <v>40764</v>
      </c>
      <c r="H837" s="88">
        <v>391.5</v>
      </c>
      <c r="I837" s="59" t="s">
        <v>357</v>
      </c>
      <c r="J837" s="59" t="s">
        <v>1821</v>
      </c>
      <c r="K837" s="178" t="s">
        <v>366</v>
      </c>
      <c r="L837" s="179" t="s">
        <v>366</v>
      </c>
      <c r="M837" s="179" t="s">
        <v>366</v>
      </c>
    </row>
    <row r="838" spans="1:13" s="180" customFormat="1" ht="63">
      <c r="A838" s="57">
        <v>832</v>
      </c>
      <c r="B838" s="59" t="s">
        <v>228</v>
      </c>
      <c r="C838" s="57" t="s">
        <v>403</v>
      </c>
      <c r="D838" s="57" t="s">
        <v>605</v>
      </c>
      <c r="E838" s="83" t="s">
        <v>1819</v>
      </c>
      <c r="F838" s="83" t="s">
        <v>1942</v>
      </c>
      <c r="G838" s="74">
        <v>40444</v>
      </c>
      <c r="H838" s="88">
        <v>231</v>
      </c>
      <c r="I838" s="59" t="s">
        <v>357</v>
      </c>
      <c r="J838" s="59" t="s">
        <v>1821</v>
      </c>
      <c r="K838" s="178" t="s">
        <v>366</v>
      </c>
      <c r="L838" s="179" t="s">
        <v>366</v>
      </c>
      <c r="M838" s="179" t="s">
        <v>366</v>
      </c>
    </row>
    <row r="839" spans="1:13" s="180" customFormat="1" ht="63">
      <c r="A839" s="57">
        <v>833</v>
      </c>
      <c r="B839" s="59" t="s">
        <v>151</v>
      </c>
      <c r="C839" s="57" t="s">
        <v>453</v>
      </c>
      <c r="D839" s="57" t="s">
        <v>605</v>
      </c>
      <c r="E839" s="83" t="s">
        <v>1819</v>
      </c>
      <c r="F839" s="83" t="s">
        <v>1943</v>
      </c>
      <c r="G839" s="74">
        <v>40770</v>
      </c>
      <c r="H839" s="88">
        <v>12687.5</v>
      </c>
      <c r="I839" s="59" t="s">
        <v>357</v>
      </c>
      <c r="J839" s="59" t="s">
        <v>1821</v>
      </c>
      <c r="K839" s="178" t="s">
        <v>446</v>
      </c>
      <c r="L839" s="181" t="s">
        <v>5132</v>
      </c>
      <c r="M839" s="181" t="s">
        <v>5146</v>
      </c>
    </row>
    <row r="840" spans="1:13" s="180" customFormat="1" ht="63">
      <c r="A840" s="57">
        <v>834</v>
      </c>
      <c r="B840" s="59" t="s">
        <v>228</v>
      </c>
      <c r="C840" s="57" t="s">
        <v>403</v>
      </c>
      <c r="D840" s="57" t="s">
        <v>605</v>
      </c>
      <c r="E840" s="83" t="s">
        <v>1819</v>
      </c>
      <c r="F840" s="83" t="s">
        <v>1944</v>
      </c>
      <c r="G840" s="74">
        <v>40170</v>
      </c>
      <c r="H840" s="88">
        <v>10605</v>
      </c>
      <c r="I840" s="59" t="s">
        <v>357</v>
      </c>
      <c r="J840" s="59" t="s">
        <v>1821</v>
      </c>
      <c r="K840" s="178" t="s">
        <v>366</v>
      </c>
      <c r="L840" s="179" t="s">
        <v>366</v>
      </c>
      <c r="M840" s="179" t="s">
        <v>366</v>
      </c>
    </row>
    <row r="841" spans="1:13" s="180" customFormat="1" ht="63">
      <c r="A841" s="57">
        <v>835</v>
      </c>
      <c r="B841" s="59" t="s">
        <v>228</v>
      </c>
      <c r="C841" s="57" t="s">
        <v>403</v>
      </c>
      <c r="D841" s="57" t="s">
        <v>605</v>
      </c>
      <c r="E841" s="83" t="s">
        <v>1819</v>
      </c>
      <c r="F841" s="83" t="s">
        <v>1945</v>
      </c>
      <c r="G841" s="74">
        <v>40582</v>
      </c>
      <c r="H841" s="88">
        <v>231</v>
      </c>
      <c r="I841" s="59" t="s">
        <v>357</v>
      </c>
      <c r="J841" s="59" t="s">
        <v>1821</v>
      </c>
      <c r="K841" s="178" t="s">
        <v>366</v>
      </c>
      <c r="L841" s="179" t="s">
        <v>366</v>
      </c>
      <c r="M841" s="179" t="s">
        <v>366</v>
      </c>
    </row>
    <row r="842" spans="1:13" s="180" customFormat="1" ht="63">
      <c r="A842" s="57">
        <v>836</v>
      </c>
      <c r="B842" s="59" t="s">
        <v>151</v>
      </c>
      <c r="C842" s="57" t="s">
        <v>453</v>
      </c>
      <c r="D842" s="57" t="s">
        <v>605</v>
      </c>
      <c r="E842" s="83" t="s">
        <v>1819</v>
      </c>
      <c r="F842" s="83" t="s">
        <v>1946</v>
      </c>
      <c r="G842" s="74">
        <v>40582</v>
      </c>
      <c r="H842" s="88">
        <v>8312.5</v>
      </c>
      <c r="I842" s="59" t="s">
        <v>357</v>
      </c>
      <c r="J842" s="59" t="s">
        <v>1821</v>
      </c>
      <c r="K842" s="178" t="s">
        <v>446</v>
      </c>
      <c r="L842" s="181" t="s">
        <v>5127</v>
      </c>
      <c r="M842" s="181" t="s">
        <v>5148</v>
      </c>
    </row>
    <row r="843" spans="1:13" s="180" customFormat="1" ht="63">
      <c r="A843" s="57">
        <v>837</v>
      </c>
      <c r="B843" s="59" t="s">
        <v>228</v>
      </c>
      <c r="C843" s="57" t="s">
        <v>403</v>
      </c>
      <c r="D843" s="57" t="s">
        <v>605</v>
      </c>
      <c r="E843" s="83" t="s">
        <v>1819</v>
      </c>
      <c r="F843" s="83" t="s">
        <v>1947</v>
      </c>
      <c r="G843" s="74">
        <v>40582</v>
      </c>
      <c r="H843" s="88">
        <v>8312.5</v>
      </c>
      <c r="I843" s="59" t="s">
        <v>357</v>
      </c>
      <c r="J843" s="59" t="s">
        <v>1821</v>
      </c>
      <c r="K843" s="178" t="s">
        <v>446</v>
      </c>
      <c r="L843" s="181" t="s">
        <v>5128</v>
      </c>
      <c r="M843" s="181" t="s">
        <v>5132</v>
      </c>
    </row>
    <row r="844" spans="1:13" s="180" customFormat="1" ht="63">
      <c r="A844" s="57">
        <v>838</v>
      </c>
      <c r="B844" s="59" t="s">
        <v>151</v>
      </c>
      <c r="C844" s="57" t="s">
        <v>453</v>
      </c>
      <c r="D844" s="57" t="s">
        <v>605</v>
      </c>
      <c r="E844" s="83" t="s">
        <v>1819</v>
      </c>
      <c r="F844" s="83" t="s">
        <v>1948</v>
      </c>
      <c r="G844" s="74">
        <v>41467</v>
      </c>
      <c r="H844" s="88">
        <v>21560</v>
      </c>
      <c r="I844" s="59" t="s">
        <v>357</v>
      </c>
      <c r="J844" s="59" t="s">
        <v>1821</v>
      </c>
      <c r="K844" s="178" t="s">
        <v>472</v>
      </c>
      <c r="L844" s="181" t="s">
        <v>5167</v>
      </c>
      <c r="M844" s="181" t="s">
        <v>5224</v>
      </c>
    </row>
    <row r="845" spans="1:13" s="180" customFormat="1" ht="63">
      <c r="A845" s="57">
        <v>839</v>
      </c>
      <c r="B845" s="59" t="s">
        <v>151</v>
      </c>
      <c r="C845" s="57" t="s">
        <v>453</v>
      </c>
      <c r="D845" s="57" t="s">
        <v>605</v>
      </c>
      <c r="E845" s="83" t="s">
        <v>1819</v>
      </c>
      <c r="F845" s="83" t="s">
        <v>1949</v>
      </c>
      <c r="G845" s="74">
        <v>41478</v>
      </c>
      <c r="H845" s="88">
        <v>61600</v>
      </c>
      <c r="I845" s="59" t="s">
        <v>357</v>
      </c>
      <c r="J845" s="59" t="s">
        <v>1821</v>
      </c>
      <c r="K845" s="178" t="s">
        <v>472</v>
      </c>
      <c r="L845" s="181" t="s">
        <v>5171</v>
      </c>
      <c r="M845" s="181" t="s">
        <v>5228</v>
      </c>
    </row>
    <row r="846" spans="1:13" s="180" customFormat="1" ht="63">
      <c r="A846" s="57">
        <v>840</v>
      </c>
      <c r="B846" s="59" t="s">
        <v>151</v>
      </c>
      <c r="C846" s="57" t="s">
        <v>453</v>
      </c>
      <c r="D846" s="57" t="s">
        <v>605</v>
      </c>
      <c r="E846" s="83" t="s">
        <v>1819</v>
      </c>
      <c r="F846" s="83" t="s">
        <v>1950</v>
      </c>
      <c r="G846" s="74">
        <v>41478</v>
      </c>
      <c r="H846" s="88">
        <v>6090</v>
      </c>
      <c r="I846" s="59" t="s">
        <v>357</v>
      </c>
      <c r="J846" s="59" t="s">
        <v>1821</v>
      </c>
      <c r="K846" s="178" t="s">
        <v>366</v>
      </c>
      <c r="L846" s="179" t="s">
        <v>366</v>
      </c>
      <c r="M846" s="179" t="s">
        <v>366</v>
      </c>
    </row>
    <row r="847" spans="1:13" s="180" customFormat="1" ht="63">
      <c r="A847" s="57">
        <v>841</v>
      </c>
      <c r="B847" s="59" t="s">
        <v>228</v>
      </c>
      <c r="C847" s="57" t="s">
        <v>403</v>
      </c>
      <c r="D847" s="57" t="s">
        <v>605</v>
      </c>
      <c r="E847" s="83" t="s">
        <v>1819</v>
      </c>
      <c r="F847" s="83" t="s">
        <v>1951</v>
      </c>
      <c r="G847" s="74">
        <v>40505</v>
      </c>
      <c r="H847" s="88">
        <v>2310</v>
      </c>
      <c r="I847" s="59" t="s">
        <v>357</v>
      </c>
      <c r="J847" s="59" t="s">
        <v>1821</v>
      </c>
      <c r="K847" s="178" t="s">
        <v>366</v>
      </c>
      <c r="L847" s="179" t="s">
        <v>366</v>
      </c>
      <c r="M847" s="179" t="s">
        <v>366</v>
      </c>
    </row>
    <row r="848" spans="1:13" s="180" customFormat="1" ht="63">
      <c r="A848" s="57">
        <v>842</v>
      </c>
      <c r="B848" s="59" t="s">
        <v>151</v>
      </c>
      <c r="C848" s="57" t="s">
        <v>453</v>
      </c>
      <c r="D848" s="57" t="s">
        <v>605</v>
      </c>
      <c r="E848" s="83" t="s">
        <v>1819</v>
      </c>
      <c r="F848" s="83" t="s">
        <v>1952</v>
      </c>
      <c r="G848" s="74">
        <v>41506</v>
      </c>
      <c r="H848" s="88">
        <v>63000</v>
      </c>
      <c r="I848" s="59" t="s">
        <v>357</v>
      </c>
      <c r="J848" s="59" t="s">
        <v>1821</v>
      </c>
      <c r="K848" s="178" t="s">
        <v>446</v>
      </c>
      <c r="L848" s="181" t="s">
        <v>5132</v>
      </c>
      <c r="M848" s="181" t="s">
        <v>5146</v>
      </c>
    </row>
    <row r="849" spans="1:13" s="180" customFormat="1" ht="63">
      <c r="A849" s="57">
        <v>843</v>
      </c>
      <c r="B849" s="59" t="s">
        <v>228</v>
      </c>
      <c r="C849" s="57" t="s">
        <v>403</v>
      </c>
      <c r="D849" s="57" t="s">
        <v>605</v>
      </c>
      <c r="E849" s="83" t="s">
        <v>1819</v>
      </c>
      <c r="F849" s="83" t="s">
        <v>1953</v>
      </c>
      <c r="G849" s="74">
        <v>41506</v>
      </c>
      <c r="H849" s="88">
        <v>2100</v>
      </c>
      <c r="I849" s="59" t="s">
        <v>357</v>
      </c>
      <c r="J849" s="59" t="s">
        <v>1821</v>
      </c>
      <c r="K849" s="178" t="s">
        <v>366</v>
      </c>
      <c r="L849" s="179" t="s">
        <v>366</v>
      </c>
      <c r="M849" s="179" t="s">
        <v>366</v>
      </c>
    </row>
    <row r="850" spans="1:13" s="180" customFormat="1" ht="63">
      <c r="A850" s="57">
        <v>844</v>
      </c>
      <c r="B850" s="59" t="s">
        <v>151</v>
      </c>
      <c r="C850" s="57" t="s">
        <v>453</v>
      </c>
      <c r="D850" s="57" t="s">
        <v>605</v>
      </c>
      <c r="E850" s="83" t="s">
        <v>1819</v>
      </c>
      <c r="F850" s="83" t="s">
        <v>1954</v>
      </c>
      <c r="G850" s="74">
        <v>40848</v>
      </c>
      <c r="H850" s="88">
        <v>78750</v>
      </c>
      <c r="I850" s="59" t="s">
        <v>357</v>
      </c>
      <c r="J850" s="59" t="s">
        <v>1821</v>
      </c>
      <c r="K850" s="178" t="s">
        <v>446</v>
      </c>
      <c r="L850" s="181" t="s">
        <v>5132</v>
      </c>
      <c r="M850" s="181" t="s">
        <v>5146</v>
      </c>
    </row>
    <row r="851" spans="1:13" s="180" customFormat="1" ht="63">
      <c r="A851" s="57">
        <v>845</v>
      </c>
      <c r="B851" s="59" t="s">
        <v>228</v>
      </c>
      <c r="C851" s="57" t="s">
        <v>403</v>
      </c>
      <c r="D851" s="57" t="s">
        <v>605</v>
      </c>
      <c r="E851" s="83" t="s">
        <v>1819</v>
      </c>
      <c r="F851" s="83" t="s">
        <v>1955</v>
      </c>
      <c r="G851" s="74">
        <v>40525</v>
      </c>
      <c r="H851" s="88">
        <v>2205</v>
      </c>
      <c r="I851" s="59" t="s">
        <v>357</v>
      </c>
      <c r="J851" s="59" t="s">
        <v>1821</v>
      </c>
      <c r="K851" s="178" t="s">
        <v>366</v>
      </c>
      <c r="L851" s="179" t="s">
        <v>366</v>
      </c>
      <c r="M851" s="179" t="s">
        <v>366</v>
      </c>
    </row>
    <row r="852" spans="1:13" s="180" customFormat="1" ht="63">
      <c r="A852" s="57">
        <v>846</v>
      </c>
      <c r="B852" s="59" t="s">
        <v>1878</v>
      </c>
      <c r="C852" s="57" t="s">
        <v>1879</v>
      </c>
      <c r="D852" s="57" t="s">
        <v>1880</v>
      </c>
      <c r="E852" s="83" t="s">
        <v>1819</v>
      </c>
      <c r="F852" s="83" t="s">
        <v>1956</v>
      </c>
      <c r="G852" s="74">
        <v>40527</v>
      </c>
      <c r="H852" s="88">
        <v>630</v>
      </c>
      <c r="I852" s="59" t="s">
        <v>357</v>
      </c>
      <c r="J852" s="59" t="s">
        <v>1821</v>
      </c>
      <c r="K852" s="178" t="s">
        <v>366</v>
      </c>
      <c r="L852" s="179" t="s">
        <v>366</v>
      </c>
      <c r="M852" s="179" t="s">
        <v>366</v>
      </c>
    </row>
    <row r="853" spans="1:13" s="180" customFormat="1" ht="63">
      <c r="A853" s="57">
        <v>847</v>
      </c>
      <c r="B853" s="59" t="s">
        <v>1878</v>
      </c>
      <c r="C853" s="57" t="s">
        <v>1879</v>
      </c>
      <c r="D853" s="57" t="s">
        <v>1880</v>
      </c>
      <c r="E853" s="83" t="s">
        <v>1819</v>
      </c>
      <c r="F853" s="83" t="s">
        <v>1957</v>
      </c>
      <c r="G853" s="74">
        <v>40527</v>
      </c>
      <c r="H853" s="88">
        <v>630</v>
      </c>
      <c r="I853" s="59" t="s">
        <v>357</v>
      </c>
      <c r="J853" s="59" t="s">
        <v>1821</v>
      </c>
      <c r="K853" s="178" t="s">
        <v>366</v>
      </c>
      <c r="L853" s="179" t="s">
        <v>366</v>
      </c>
      <c r="M853" s="179" t="s">
        <v>366</v>
      </c>
    </row>
    <row r="854" spans="1:13" s="180" customFormat="1" ht="63">
      <c r="A854" s="57">
        <v>848</v>
      </c>
      <c r="B854" s="59" t="s">
        <v>1878</v>
      </c>
      <c r="C854" s="57" t="s">
        <v>1879</v>
      </c>
      <c r="D854" s="57" t="s">
        <v>1880</v>
      </c>
      <c r="E854" s="83" t="s">
        <v>1819</v>
      </c>
      <c r="F854" s="83" t="s">
        <v>1958</v>
      </c>
      <c r="G854" s="74">
        <v>40527</v>
      </c>
      <c r="H854" s="88">
        <v>630</v>
      </c>
      <c r="I854" s="59" t="s">
        <v>357</v>
      </c>
      <c r="J854" s="59" t="s">
        <v>1821</v>
      </c>
      <c r="K854" s="178" t="s">
        <v>366</v>
      </c>
      <c r="L854" s="179" t="s">
        <v>366</v>
      </c>
      <c r="M854" s="179" t="s">
        <v>366</v>
      </c>
    </row>
    <row r="855" spans="1:13" s="180" customFormat="1" ht="63">
      <c r="A855" s="57">
        <v>849</v>
      </c>
      <c r="B855" s="59" t="s">
        <v>1878</v>
      </c>
      <c r="C855" s="57" t="s">
        <v>1879</v>
      </c>
      <c r="D855" s="57" t="s">
        <v>1880</v>
      </c>
      <c r="E855" s="83" t="s">
        <v>1819</v>
      </c>
      <c r="F855" s="83" t="s">
        <v>1959</v>
      </c>
      <c r="G855" s="74">
        <v>40527</v>
      </c>
      <c r="H855" s="88">
        <v>630</v>
      </c>
      <c r="I855" s="59" t="s">
        <v>357</v>
      </c>
      <c r="J855" s="59" t="s">
        <v>1821</v>
      </c>
      <c r="K855" s="178" t="s">
        <v>366</v>
      </c>
      <c r="L855" s="179" t="s">
        <v>366</v>
      </c>
      <c r="M855" s="179" t="s">
        <v>366</v>
      </c>
    </row>
    <row r="856" spans="1:13" s="180" customFormat="1" ht="63">
      <c r="A856" s="57">
        <v>850</v>
      </c>
      <c r="B856" s="59" t="s">
        <v>1878</v>
      </c>
      <c r="C856" s="57" t="s">
        <v>1879</v>
      </c>
      <c r="D856" s="57" t="s">
        <v>1880</v>
      </c>
      <c r="E856" s="83" t="s">
        <v>1819</v>
      </c>
      <c r="F856" s="83" t="s">
        <v>1960</v>
      </c>
      <c r="G856" s="74">
        <v>40527</v>
      </c>
      <c r="H856" s="88">
        <v>630</v>
      </c>
      <c r="I856" s="59" t="s">
        <v>357</v>
      </c>
      <c r="J856" s="59" t="s">
        <v>1821</v>
      </c>
      <c r="K856" s="178" t="s">
        <v>366</v>
      </c>
      <c r="L856" s="179" t="s">
        <v>366</v>
      </c>
      <c r="M856" s="179" t="s">
        <v>366</v>
      </c>
    </row>
    <row r="857" spans="1:13" s="180" customFormat="1" ht="63">
      <c r="A857" s="57">
        <v>851</v>
      </c>
      <c r="B857" s="59" t="s">
        <v>151</v>
      </c>
      <c r="C857" s="57" t="s">
        <v>453</v>
      </c>
      <c r="D857" s="57" t="s">
        <v>605</v>
      </c>
      <c r="E857" s="83" t="s">
        <v>1819</v>
      </c>
      <c r="F857" s="83" t="s">
        <v>1961</v>
      </c>
      <c r="G857" s="74">
        <v>41520</v>
      </c>
      <c r="H857" s="88">
        <v>5600</v>
      </c>
      <c r="I857" s="59" t="s">
        <v>357</v>
      </c>
      <c r="J857" s="59" t="s">
        <v>1821</v>
      </c>
      <c r="K857" s="178" t="s">
        <v>607</v>
      </c>
      <c r="L857" s="181" t="s">
        <v>5168</v>
      </c>
      <c r="M857" s="181" t="s">
        <v>5229</v>
      </c>
    </row>
    <row r="858" spans="1:13" s="180" customFormat="1" ht="63">
      <c r="A858" s="57">
        <v>852</v>
      </c>
      <c r="B858" s="59" t="s">
        <v>733</v>
      </c>
      <c r="C858" s="57" t="s">
        <v>734</v>
      </c>
      <c r="D858" s="57" t="s">
        <v>599</v>
      </c>
      <c r="E858" s="83" t="s">
        <v>1819</v>
      </c>
      <c r="F858" s="83" t="s">
        <v>1962</v>
      </c>
      <c r="G858" s="74">
        <v>40856</v>
      </c>
      <c r="H858" s="88">
        <v>21262.5</v>
      </c>
      <c r="I858" s="59" t="s">
        <v>357</v>
      </c>
      <c r="J858" s="59" t="s">
        <v>1821</v>
      </c>
      <c r="K858" s="178" t="s">
        <v>366</v>
      </c>
      <c r="L858" s="179" t="s">
        <v>366</v>
      </c>
      <c r="M858" s="179" t="s">
        <v>366</v>
      </c>
    </row>
    <row r="859" spans="1:13" s="180" customFormat="1" ht="63">
      <c r="A859" s="57">
        <v>853</v>
      </c>
      <c r="B859" s="59" t="s">
        <v>225</v>
      </c>
      <c r="C859" s="57" t="s">
        <v>621</v>
      </c>
      <c r="D859" s="57" t="s">
        <v>605</v>
      </c>
      <c r="E859" s="83" t="s">
        <v>1819</v>
      </c>
      <c r="F859" s="83" t="s">
        <v>1963</v>
      </c>
      <c r="G859" s="74">
        <v>40807</v>
      </c>
      <c r="H859" s="88">
        <v>49280</v>
      </c>
      <c r="I859" s="59" t="s">
        <v>357</v>
      </c>
      <c r="J859" s="59" t="s">
        <v>1821</v>
      </c>
      <c r="K859" s="178"/>
      <c r="L859" s="179"/>
      <c r="M859" s="179"/>
    </row>
    <row r="860" spans="1:13" s="180" customFormat="1" ht="63">
      <c r="A860" s="57">
        <v>854</v>
      </c>
      <c r="B860" s="59" t="s">
        <v>130</v>
      </c>
      <c r="C860" s="57" t="s">
        <v>1813</v>
      </c>
      <c r="D860" s="57" t="s">
        <v>1814</v>
      </c>
      <c r="E860" s="83" t="s">
        <v>1819</v>
      </c>
      <c r="F860" s="83" t="s">
        <v>1964</v>
      </c>
      <c r="G860" s="74">
        <v>42004</v>
      </c>
      <c r="H860" s="88">
        <v>2362.5</v>
      </c>
      <c r="I860" s="59" t="s">
        <v>357</v>
      </c>
      <c r="J860" s="59" t="s">
        <v>1821</v>
      </c>
      <c r="K860" s="178"/>
      <c r="L860" s="179"/>
      <c r="M860" s="179"/>
    </row>
    <row r="861" spans="1:13" s="180" customFormat="1" ht="63">
      <c r="A861" s="57">
        <v>855</v>
      </c>
      <c r="B861" s="59" t="s">
        <v>319</v>
      </c>
      <c r="C861" s="57" t="s">
        <v>520</v>
      </c>
      <c r="D861" s="57" t="s">
        <v>401</v>
      </c>
      <c r="E861" s="83" t="s">
        <v>1965</v>
      </c>
      <c r="F861" s="83" t="s">
        <v>1966</v>
      </c>
      <c r="G861" s="74">
        <v>38352</v>
      </c>
      <c r="H861" s="88">
        <v>33650.21</v>
      </c>
      <c r="I861" s="59" t="s">
        <v>357</v>
      </c>
      <c r="J861" s="59" t="s">
        <v>1967</v>
      </c>
      <c r="K861" s="178" t="s">
        <v>366</v>
      </c>
      <c r="L861" s="179" t="s">
        <v>366</v>
      </c>
      <c r="M861" s="179" t="s">
        <v>366</v>
      </c>
    </row>
    <row r="862" spans="1:13" s="180" customFormat="1" ht="63">
      <c r="A862" s="57">
        <v>856</v>
      </c>
      <c r="B862" s="59" t="s">
        <v>1968</v>
      </c>
      <c r="C862" s="57" t="s">
        <v>1969</v>
      </c>
      <c r="D862" s="57" t="s">
        <v>685</v>
      </c>
      <c r="E862" s="83" t="s">
        <v>1965</v>
      </c>
      <c r="F862" s="83" t="s">
        <v>1970</v>
      </c>
      <c r="G862" s="74">
        <v>38352</v>
      </c>
      <c r="H862" s="88">
        <v>15.41</v>
      </c>
      <c r="I862" s="59" t="s">
        <v>357</v>
      </c>
      <c r="J862" s="59" t="s">
        <v>1967</v>
      </c>
      <c r="K862" s="178" t="s">
        <v>366</v>
      </c>
      <c r="L862" s="179" t="s">
        <v>366</v>
      </c>
      <c r="M862" s="179" t="s">
        <v>366</v>
      </c>
    </row>
    <row r="863" spans="1:13" s="180" customFormat="1" ht="63">
      <c r="A863" s="57">
        <v>857</v>
      </c>
      <c r="B863" s="59" t="s">
        <v>4977</v>
      </c>
      <c r="C863" s="57" t="s">
        <v>1971</v>
      </c>
      <c r="D863" s="57" t="s">
        <v>1972</v>
      </c>
      <c r="E863" s="83" t="s">
        <v>1965</v>
      </c>
      <c r="F863" s="83" t="s">
        <v>1973</v>
      </c>
      <c r="G863" s="74">
        <v>38511</v>
      </c>
      <c r="H863" s="88">
        <v>1848.46</v>
      </c>
      <c r="I863" s="59" t="s">
        <v>357</v>
      </c>
      <c r="J863" s="59" t="s">
        <v>1967</v>
      </c>
      <c r="K863" s="178" t="s">
        <v>366</v>
      </c>
      <c r="L863" s="179" t="s">
        <v>366</v>
      </c>
      <c r="M863" s="179" t="s">
        <v>366</v>
      </c>
    </row>
    <row r="864" spans="1:13" s="180" customFormat="1" ht="63">
      <c r="A864" s="57">
        <v>858</v>
      </c>
      <c r="B864" s="59" t="s">
        <v>1974</v>
      </c>
      <c r="C864" s="57" t="s">
        <v>1975</v>
      </c>
      <c r="D864" s="57" t="s">
        <v>1976</v>
      </c>
      <c r="E864" s="83" t="s">
        <v>1965</v>
      </c>
      <c r="F864" s="83" t="s">
        <v>1977</v>
      </c>
      <c r="G864" s="74">
        <v>38797</v>
      </c>
      <c r="H864" s="88">
        <v>5919.23</v>
      </c>
      <c r="I864" s="59" t="s">
        <v>357</v>
      </c>
      <c r="J864" s="59" t="s">
        <v>1967</v>
      </c>
      <c r="K864" s="178" t="s">
        <v>366</v>
      </c>
      <c r="L864" s="179" t="s">
        <v>366</v>
      </c>
      <c r="M864" s="179" t="s">
        <v>366</v>
      </c>
    </row>
    <row r="865" spans="1:13" s="180" customFormat="1" ht="63">
      <c r="A865" s="57">
        <v>859</v>
      </c>
      <c r="B865" s="59" t="s">
        <v>1978</v>
      </c>
      <c r="C865" s="57" t="s">
        <v>1979</v>
      </c>
      <c r="D865" s="57" t="s">
        <v>1980</v>
      </c>
      <c r="E865" s="83" t="s">
        <v>1965</v>
      </c>
      <c r="F865" s="83" t="s">
        <v>1981</v>
      </c>
      <c r="G865" s="74">
        <v>38931</v>
      </c>
      <c r="H865" s="88">
        <v>0.46</v>
      </c>
      <c r="I865" s="59" t="s">
        <v>357</v>
      </c>
      <c r="J865" s="59" t="s">
        <v>1967</v>
      </c>
      <c r="K865" s="178" t="s">
        <v>366</v>
      </c>
      <c r="L865" s="179" t="s">
        <v>366</v>
      </c>
      <c r="M865" s="179" t="s">
        <v>366</v>
      </c>
    </row>
    <row r="866" spans="1:13" s="180" customFormat="1" ht="63">
      <c r="A866" s="57">
        <v>860</v>
      </c>
      <c r="B866" s="59" t="s">
        <v>243</v>
      </c>
      <c r="C866" s="57" t="s">
        <v>385</v>
      </c>
      <c r="D866" s="57" t="s">
        <v>386</v>
      </c>
      <c r="E866" s="83" t="s">
        <v>1965</v>
      </c>
      <c r="F866" s="83" t="s">
        <v>1982</v>
      </c>
      <c r="G866" s="74">
        <v>38994</v>
      </c>
      <c r="H866" s="88">
        <v>23.63</v>
      </c>
      <c r="I866" s="59" t="s">
        <v>357</v>
      </c>
      <c r="J866" s="59" t="s">
        <v>1967</v>
      </c>
      <c r="K866" s="178" t="s">
        <v>366</v>
      </c>
      <c r="L866" s="179" t="s">
        <v>366</v>
      </c>
      <c r="M866" s="179" t="s">
        <v>366</v>
      </c>
    </row>
    <row r="867" spans="1:13" s="180" customFormat="1" ht="63">
      <c r="A867" s="57">
        <v>861</v>
      </c>
      <c r="B867" s="59" t="s">
        <v>1983</v>
      </c>
      <c r="C867" s="57" t="s">
        <v>1984</v>
      </c>
      <c r="D867" s="57" t="s">
        <v>1985</v>
      </c>
      <c r="E867" s="83" t="s">
        <v>1965</v>
      </c>
      <c r="F867" s="83" t="s">
        <v>1986</v>
      </c>
      <c r="G867" s="74">
        <v>39198</v>
      </c>
      <c r="H867" s="88">
        <v>2100</v>
      </c>
      <c r="I867" s="59" t="s">
        <v>357</v>
      </c>
      <c r="J867" s="59" t="s">
        <v>1967</v>
      </c>
      <c r="K867" s="178" t="s">
        <v>366</v>
      </c>
      <c r="L867" s="179" t="s">
        <v>366</v>
      </c>
      <c r="M867" s="179" t="s">
        <v>366</v>
      </c>
    </row>
    <row r="868" spans="1:13" s="180" customFormat="1" ht="63">
      <c r="A868" s="57">
        <v>862</v>
      </c>
      <c r="B868" s="59" t="s">
        <v>1987</v>
      </c>
      <c r="C868" s="57" t="s">
        <v>1988</v>
      </c>
      <c r="D868" s="57" t="s">
        <v>1989</v>
      </c>
      <c r="E868" s="83" t="s">
        <v>1965</v>
      </c>
      <c r="F868" s="83" t="s">
        <v>1990</v>
      </c>
      <c r="G868" s="74">
        <v>39251</v>
      </c>
      <c r="H868" s="88">
        <v>1680</v>
      </c>
      <c r="I868" s="59" t="s">
        <v>357</v>
      </c>
      <c r="J868" s="59" t="s">
        <v>1967</v>
      </c>
      <c r="K868" s="178" t="s">
        <v>366</v>
      </c>
      <c r="L868" s="179" t="s">
        <v>366</v>
      </c>
      <c r="M868" s="179" t="s">
        <v>366</v>
      </c>
    </row>
    <row r="869" spans="1:13" s="180" customFormat="1" ht="63">
      <c r="A869" s="57">
        <v>863</v>
      </c>
      <c r="B869" s="59" t="s">
        <v>243</v>
      </c>
      <c r="C869" s="57" t="s">
        <v>385</v>
      </c>
      <c r="D869" s="57" t="s">
        <v>386</v>
      </c>
      <c r="E869" s="83" t="s">
        <v>1965</v>
      </c>
      <c r="F869" s="83" t="s">
        <v>1991</v>
      </c>
      <c r="G869" s="74">
        <v>39227</v>
      </c>
      <c r="H869" s="88">
        <v>315</v>
      </c>
      <c r="I869" s="59" t="s">
        <v>357</v>
      </c>
      <c r="J869" s="59" t="s">
        <v>1967</v>
      </c>
      <c r="K869" s="178" t="s">
        <v>366</v>
      </c>
      <c r="L869" s="179" t="s">
        <v>366</v>
      </c>
      <c r="M869" s="179" t="s">
        <v>366</v>
      </c>
    </row>
    <row r="870" spans="1:13" s="180" customFormat="1" ht="63">
      <c r="A870" s="57">
        <v>864</v>
      </c>
      <c r="B870" s="59" t="s">
        <v>1992</v>
      </c>
      <c r="C870" s="57" t="s">
        <v>1993</v>
      </c>
      <c r="D870" s="57" t="s">
        <v>1994</v>
      </c>
      <c r="E870" s="83" t="s">
        <v>1965</v>
      </c>
      <c r="F870" s="83" t="s">
        <v>1995</v>
      </c>
      <c r="G870" s="74">
        <v>41555</v>
      </c>
      <c r="H870" s="88">
        <v>1890</v>
      </c>
      <c r="I870" s="59" t="s">
        <v>357</v>
      </c>
      <c r="J870" s="59" t="s">
        <v>1967</v>
      </c>
      <c r="K870" s="178" t="s">
        <v>366</v>
      </c>
      <c r="L870" s="179" t="s">
        <v>366</v>
      </c>
      <c r="M870" s="179" t="s">
        <v>366</v>
      </c>
    </row>
    <row r="871" spans="1:13" s="180" customFormat="1" ht="63">
      <c r="A871" s="57">
        <v>865</v>
      </c>
      <c r="B871" s="59" t="s">
        <v>1996</v>
      </c>
      <c r="C871" s="57" t="s">
        <v>1997</v>
      </c>
      <c r="D871" s="57" t="s">
        <v>531</v>
      </c>
      <c r="E871" s="83" t="s">
        <v>1965</v>
      </c>
      <c r="F871" s="83" t="s">
        <v>1998</v>
      </c>
      <c r="G871" s="74">
        <v>40907</v>
      </c>
      <c r="H871" s="88">
        <v>1050</v>
      </c>
      <c r="I871" s="59" t="s">
        <v>357</v>
      </c>
      <c r="J871" s="59" t="s">
        <v>1967</v>
      </c>
      <c r="K871" s="178" t="s">
        <v>366</v>
      </c>
      <c r="L871" s="179" t="s">
        <v>366</v>
      </c>
      <c r="M871" s="179" t="s">
        <v>366</v>
      </c>
    </row>
    <row r="872" spans="1:13" s="180" customFormat="1" ht="63">
      <c r="A872" s="57">
        <v>866</v>
      </c>
      <c r="B872" s="59" t="s">
        <v>243</v>
      </c>
      <c r="C872" s="57" t="s">
        <v>385</v>
      </c>
      <c r="D872" s="57" t="s">
        <v>386</v>
      </c>
      <c r="E872" s="83" t="s">
        <v>1965</v>
      </c>
      <c r="F872" s="83" t="s">
        <v>1999</v>
      </c>
      <c r="G872" s="74">
        <v>41583</v>
      </c>
      <c r="H872" s="88">
        <v>1995</v>
      </c>
      <c r="I872" s="59" t="s">
        <v>357</v>
      </c>
      <c r="J872" s="59" t="s">
        <v>1967</v>
      </c>
      <c r="K872" s="178" t="s">
        <v>366</v>
      </c>
      <c r="L872" s="179" t="s">
        <v>366</v>
      </c>
      <c r="M872" s="179" t="s">
        <v>366</v>
      </c>
    </row>
    <row r="873" spans="1:13" s="180" customFormat="1" ht="63">
      <c r="A873" s="57">
        <v>867</v>
      </c>
      <c r="B873" s="59" t="s">
        <v>2000</v>
      </c>
      <c r="C873" s="57" t="s">
        <v>2001</v>
      </c>
      <c r="D873" s="57">
        <v>997650001</v>
      </c>
      <c r="E873" s="83" t="s">
        <v>1965</v>
      </c>
      <c r="F873" s="83" t="s">
        <v>2002</v>
      </c>
      <c r="G873" s="74">
        <v>41268</v>
      </c>
      <c r="H873" s="88">
        <v>28139.68</v>
      </c>
      <c r="I873" s="59" t="s">
        <v>357</v>
      </c>
      <c r="J873" s="59" t="s">
        <v>1967</v>
      </c>
      <c r="K873" s="178" t="s">
        <v>366</v>
      </c>
      <c r="L873" s="179" t="s">
        <v>366</v>
      </c>
      <c r="M873" s="179" t="s">
        <v>366</v>
      </c>
    </row>
    <row r="874" spans="1:13" s="180" customFormat="1" ht="63">
      <c r="A874" s="57">
        <v>868</v>
      </c>
      <c r="B874" s="59" t="s">
        <v>2003</v>
      </c>
      <c r="C874" s="57" t="s">
        <v>2004</v>
      </c>
      <c r="D874" s="57" t="s">
        <v>685</v>
      </c>
      <c r="E874" s="83" t="s">
        <v>1965</v>
      </c>
      <c r="F874" s="83" t="s">
        <v>2005</v>
      </c>
      <c r="G874" s="74">
        <v>40259</v>
      </c>
      <c r="H874" s="88">
        <v>2100</v>
      </c>
      <c r="I874" s="59" t="s">
        <v>357</v>
      </c>
      <c r="J874" s="59" t="s">
        <v>1967</v>
      </c>
      <c r="K874" s="178" t="s">
        <v>366</v>
      </c>
      <c r="L874" s="179" t="s">
        <v>366</v>
      </c>
      <c r="M874" s="179" t="s">
        <v>366</v>
      </c>
    </row>
    <row r="875" spans="1:13" s="180" customFormat="1" ht="63">
      <c r="A875" s="57">
        <v>869</v>
      </c>
      <c r="B875" s="59" t="s">
        <v>2006</v>
      </c>
      <c r="C875" s="57" t="s">
        <v>2007</v>
      </c>
      <c r="D875" s="57" t="s">
        <v>685</v>
      </c>
      <c r="E875" s="83" t="s">
        <v>1965</v>
      </c>
      <c r="F875" s="83" t="s">
        <v>2008</v>
      </c>
      <c r="G875" s="74">
        <v>39982</v>
      </c>
      <c r="H875" s="88">
        <v>270</v>
      </c>
      <c r="I875" s="59" t="s">
        <v>357</v>
      </c>
      <c r="J875" s="59" t="s">
        <v>1967</v>
      </c>
      <c r="K875" s="178" t="s">
        <v>366</v>
      </c>
      <c r="L875" s="179" t="s">
        <v>366</v>
      </c>
      <c r="M875" s="179" t="s">
        <v>366</v>
      </c>
    </row>
    <row r="876" spans="1:13" s="180" customFormat="1" ht="63">
      <c r="A876" s="57">
        <v>870</v>
      </c>
      <c r="B876" s="59" t="s">
        <v>2009</v>
      </c>
      <c r="C876" s="57" t="s">
        <v>2010</v>
      </c>
      <c r="D876" s="57" t="s">
        <v>1885</v>
      </c>
      <c r="E876" s="83" t="s">
        <v>1965</v>
      </c>
      <c r="F876" s="83" t="s">
        <v>2011</v>
      </c>
      <c r="G876" s="74">
        <v>39986</v>
      </c>
      <c r="H876" s="88">
        <v>13671</v>
      </c>
      <c r="I876" s="59" t="s">
        <v>357</v>
      </c>
      <c r="J876" s="59" t="s">
        <v>1967</v>
      </c>
      <c r="K876" s="178" t="s">
        <v>366</v>
      </c>
      <c r="L876" s="179" t="s">
        <v>366</v>
      </c>
      <c r="M876" s="179" t="s">
        <v>366</v>
      </c>
    </row>
    <row r="877" spans="1:13" s="180" customFormat="1" ht="63">
      <c r="A877" s="57">
        <v>871</v>
      </c>
      <c r="B877" s="59" t="s">
        <v>2012</v>
      </c>
      <c r="C877" s="57" t="s">
        <v>2013</v>
      </c>
      <c r="D877" s="57" t="s">
        <v>419</v>
      </c>
      <c r="E877" s="83" t="s">
        <v>1965</v>
      </c>
      <c r="F877" s="83" t="s">
        <v>2014</v>
      </c>
      <c r="G877" s="74">
        <v>39925</v>
      </c>
      <c r="H877" s="88">
        <v>3.57</v>
      </c>
      <c r="I877" s="59" t="s">
        <v>357</v>
      </c>
      <c r="J877" s="59" t="s">
        <v>1967</v>
      </c>
      <c r="K877" s="178" t="s">
        <v>366</v>
      </c>
      <c r="L877" s="179" t="s">
        <v>366</v>
      </c>
      <c r="M877" s="179" t="s">
        <v>366</v>
      </c>
    </row>
    <row r="878" spans="1:13" s="180" customFormat="1" ht="63">
      <c r="A878" s="57">
        <v>872</v>
      </c>
      <c r="B878" s="59" t="s">
        <v>1983</v>
      </c>
      <c r="C878" s="57" t="s">
        <v>1984</v>
      </c>
      <c r="D878" s="57" t="s">
        <v>1985</v>
      </c>
      <c r="E878" s="83" t="s">
        <v>1965</v>
      </c>
      <c r="F878" s="83" t="s">
        <v>2015</v>
      </c>
      <c r="G878" s="74">
        <v>39787</v>
      </c>
      <c r="H878" s="88">
        <v>2100</v>
      </c>
      <c r="I878" s="59" t="s">
        <v>357</v>
      </c>
      <c r="J878" s="59" t="s">
        <v>1967</v>
      </c>
      <c r="K878" s="178" t="s">
        <v>366</v>
      </c>
      <c r="L878" s="179" t="s">
        <v>366</v>
      </c>
      <c r="M878" s="179" t="s">
        <v>366</v>
      </c>
    </row>
    <row r="879" spans="1:13" s="180" customFormat="1" ht="63">
      <c r="A879" s="57">
        <v>873</v>
      </c>
      <c r="B879" s="59" t="s">
        <v>2016</v>
      </c>
      <c r="C879" s="57" t="s">
        <v>2017</v>
      </c>
      <c r="D879" s="57" t="s">
        <v>377</v>
      </c>
      <c r="E879" s="83" t="s">
        <v>1965</v>
      </c>
      <c r="F879" s="83" t="s">
        <v>2018</v>
      </c>
      <c r="G879" s="74">
        <v>40017</v>
      </c>
      <c r="H879" s="88">
        <v>8505</v>
      </c>
      <c r="I879" s="59" t="s">
        <v>357</v>
      </c>
      <c r="J879" s="59" t="s">
        <v>1967</v>
      </c>
      <c r="K879" s="178" t="s">
        <v>366</v>
      </c>
      <c r="L879" s="179" t="s">
        <v>366</v>
      </c>
      <c r="M879" s="179" t="s">
        <v>366</v>
      </c>
    </row>
    <row r="880" spans="1:13" s="180" customFormat="1" ht="63">
      <c r="A880" s="57">
        <v>874</v>
      </c>
      <c r="B880" s="59" t="s">
        <v>2019</v>
      </c>
      <c r="C880" s="57" t="s">
        <v>2020</v>
      </c>
      <c r="D880" s="57" t="s">
        <v>2021</v>
      </c>
      <c r="E880" s="83" t="s">
        <v>1965</v>
      </c>
      <c r="F880" s="83" t="s">
        <v>2022</v>
      </c>
      <c r="G880" s="74">
        <v>40302</v>
      </c>
      <c r="H880" s="88">
        <v>2310</v>
      </c>
      <c r="I880" s="59" t="s">
        <v>357</v>
      </c>
      <c r="J880" s="59" t="s">
        <v>1967</v>
      </c>
      <c r="K880" s="178" t="s">
        <v>366</v>
      </c>
      <c r="L880" s="179" t="s">
        <v>366</v>
      </c>
      <c r="M880" s="179" t="s">
        <v>366</v>
      </c>
    </row>
    <row r="881" spans="1:13" s="180" customFormat="1" ht="63">
      <c r="A881" s="57">
        <v>875</v>
      </c>
      <c r="B881" s="59" t="s">
        <v>2023</v>
      </c>
      <c r="C881" s="57" t="s">
        <v>2024</v>
      </c>
      <c r="D881" s="57" t="s">
        <v>2025</v>
      </c>
      <c r="E881" s="83" t="s">
        <v>1965</v>
      </c>
      <c r="F881" s="83" t="s">
        <v>2026</v>
      </c>
      <c r="G881" s="74">
        <v>39576</v>
      </c>
      <c r="H881" s="88">
        <v>300</v>
      </c>
      <c r="I881" s="59" t="s">
        <v>357</v>
      </c>
      <c r="J881" s="59" t="s">
        <v>1967</v>
      </c>
      <c r="K881" s="178" t="s">
        <v>366</v>
      </c>
      <c r="L881" s="179" t="s">
        <v>366</v>
      </c>
      <c r="M881" s="179" t="s">
        <v>366</v>
      </c>
    </row>
    <row r="882" spans="1:13" s="180" customFormat="1" ht="63">
      <c r="A882" s="57">
        <v>876</v>
      </c>
      <c r="B882" s="59" t="s">
        <v>1992</v>
      </c>
      <c r="C882" s="57" t="s">
        <v>1993</v>
      </c>
      <c r="D882" s="57" t="s">
        <v>1994</v>
      </c>
      <c r="E882" s="83" t="s">
        <v>1965</v>
      </c>
      <c r="F882" s="83" t="s">
        <v>2027</v>
      </c>
      <c r="G882" s="74">
        <v>41367</v>
      </c>
      <c r="H882" s="88">
        <v>1890</v>
      </c>
      <c r="I882" s="59" t="s">
        <v>357</v>
      </c>
      <c r="J882" s="59" t="s">
        <v>1967</v>
      </c>
      <c r="K882" s="178" t="s">
        <v>366</v>
      </c>
      <c r="L882" s="179" t="s">
        <v>366</v>
      </c>
      <c r="M882" s="179" t="s">
        <v>366</v>
      </c>
    </row>
    <row r="883" spans="1:13" s="180" customFormat="1" ht="63">
      <c r="A883" s="57">
        <v>877</v>
      </c>
      <c r="B883" s="59" t="s">
        <v>2028</v>
      </c>
      <c r="C883" s="57" t="s">
        <v>2029</v>
      </c>
      <c r="D883" s="57" t="s">
        <v>2030</v>
      </c>
      <c r="E883" s="83" t="s">
        <v>1965</v>
      </c>
      <c r="F883" s="83" t="s">
        <v>2031</v>
      </c>
      <c r="G883" s="74">
        <v>39601</v>
      </c>
      <c r="H883" s="88">
        <v>334.62</v>
      </c>
      <c r="I883" s="59" t="s">
        <v>357</v>
      </c>
      <c r="J883" s="59" t="s">
        <v>1967</v>
      </c>
      <c r="K883" s="178" t="s">
        <v>366</v>
      </c>
      <c r="L883" s="179" t="s">
        <v>366</v>
      </c>
      <c r="M883" s="179" t="s">
        <v>366</v>
      </c>
    </row>
    <row r="884" spans="1:13" s="180" customFormat="1" ht="63">
      <c r="A884" s="57">
        <v>878</v>
      </c>
      <c r="B884" s="59" t="s">
        <v>2032</v>
      </c>
      <c r="C884" s="57" t="s">
        <v>2033</v>
      </c>
      <c r="D884" s="57" t="s">
        <v>2034</v>
      </c>
      <c r="E884" s="83" t="s">
        <v>1965</v>
      </c>
      <c r="F884" s="83" t="s">
        <v>2035</v>
      </c>
      <c r="G884" s="74">
        <v>40935</v>
      </c>
      <c r="H884" s="88">
        <v>1493.33</v>
      </c>
      <c r="I884" s="59" t="s">
        <v>357</v>
      </c>
      <c r="J884" s="59" t="s">
        <v>1967</v>
      </c>
      <c r="K884" s="178" t="s">
        <v>366</v>
      </c>
      <c r="L884" s="179" t="s">
        <v>366</v>
      </c>
      <c r="M884" s="179" t="s">
        <v>366</v>
      </c>
    </row>
    <row r="885" spans="1:13" s="180" customFormat="1" ht="63">
      <c r="A885" s="57">
        <v>879</v>
      </c>
      <c r="B885" s="59" t="s">
        <v>2036</v>
      </c>
      <c r="C885" s="57" t="s">
        <v>2037</v>
      </c>
      <c r="D885" s="57" t="s">
        <v>2038</v>
      </c>
      <c r="E885" s="83" t="s">
        <v>1965</v>
      </c>
      <c r="F885" s="83" t="s">
        <v>2039</v>
      </c>
      <c r="G885" s="74">
        <v>40078</v>
      </c>
      <c r="H885" s="88">
        <v>16.12</v>
      </c>
      <c r="I885" s="59" t="s">
        <v>357</v>
      </c>
      <c r="J885" s="59" t="s">
        <v>1967</v>
      </c>
      <c r="K885" s="178" t="s">
        <v>366</v>
      </c>
      <c r="L885" s="179" t="s">
        <v>366</v>
      </c>
      <c r="M885" s="179" t="s">
        <v>366</v>
      </c>
    </row>
    <row r="886" spans="1:13" s="180" customFormat="1" ht="63">
      <c r="A886" s="57">
        <v>880</v>
      </c>
      <c r="B886" s="59" t="s">
        <v>228</v>
      </c>
      <c r="C886" s="57" t="s">
        <v>403</v>
      </c>
      <c r="D886" s="57" t="s">
        <v>605</v>
      </c>
      <c r="E886" s="83" t="s">
        <v>1965</v>
      </c>
      <c r="F886" s="83" t="s">
        <v>2040</v>
      </c>
      <c r="G886" s="74">
        <v>41845</v>
      </c>
      <c r="H886" s="88">
        <v>525</v>
      </c>
      <c r="I886" s="59" t="s">
        <v>357</v>
      </c>
      <c r="J886" s="59" t="s">
        <v>1967</v>
      </c>
      <c r="K886" s="178" t="s">
        <v>949</v>
      </c>
      <c r="L886" s="181" t="s">
        <v>5019</v>
      </c>
      <c r="M886" s="181" t="s">
        <v>5020</v>
      </c>
    </row>
    <row r="887" spans="1:13" s="180" customFormat="1" ht="63">
      <c r="A887" s="57">
        <v>881</v>
      </c>
      <c r="B887" s="59" t="s">
        <v>243</v>
      </c>
      <c r="C887" s="57" t="s">
        <v>385</v>
      </c>
      <c r="D887" s="57" t="s">
        <v>386</v>
      </c>
      <c r="E887" s="83" t="s">
        <v>1965</v>
      </c>
      <c r="F887" s="83" t="s">
        <v>2041</v>
      </c>
      <c r="G887" s="74">
        <v>41855</v>
      </c>
      <c r="H887" s="88">
        <v>472.5</v>
      </c>
      <c r="I887" s="59" t="s">
        <v>357</v>
      </c>
      <c r="J887" s="59" t="s">
        <v>1967</v>
      </c>
      <c r="K887" s="178" t="s">
        <v>366</v>
      </c>
      <c r="L887" s="179" t="s">
        <v>366</v>
      </c>
      <c r="M887" s="179" t="s">
        <v>366</v>
      </c>
    </row>
    <row r="888" spans="1:13" s="180" customFormat="1" ht="63">
      <c r="A888" s="57">
        <v>882</v>
      </c>
      <c r="B888" s="59" t="s">
        <v>4978</v>
      </c>
      <c r="C888" s="57" t="s">
        <v>2042</v>
      </c>
      <c r="D888" s="57" t="s">
        <v>2043</v>
      </c>
      <c r="E888" s="83" t="s">
        <v>1965</v>
      </c>
      <c r="F888" s="83" t="s">
        <v>2044</v>
      </c>
      <c r="G888" s="74">
        <v>40112</v>
      </c>
      <c r="H888" s="88">
        <v>3784.62</v>
      </c>
      <c r="I888" s="59" t="s">
        <v>357</v>
      </c>
      <c r="J888" s="59" t="s">
        <v>1967</v>
      </c>
      <c r="K888" s="178" t="s">
        <v>366</v>
      </c>
      <c r="L888" s="179" t="s">
        <v>366</v>
      </c>
      <c r="M888" s="179" t="s">
        <v>366</v>
      </c>
    </row>
    <row r="889" spans="1:13" s="180" customFormat="1" ht="63">
      <c r="A889" s="57">
        <v>883</v>
      </c>
      <c r="B889" s="59" t="s">
        <v>2045</v>
      </c>
      <c r="C889" s="57" t="s">
        <v>2046</v>
      </c>
      <c r="D889" s="57" t="s">
        <v>1976</v>
      </c>
      <c r="E889" s="83" t="s">
        <v>1965</v>
      </c>
      <c r="F889" s="83" t="s">
        <v>2047</v>
      </c>
      <c r="G889" s="74">
        <v>41299</v>
      </c>
      <c r="H889" s="88">
        <v>1890</v>
      </c>
      <c r="I889" s="59" t="s">
        <v>357</v>
      </c>
      <c r="J889" s="59" t="s">
        <v>1967</v>
      </c>
      <c r="K889" s="178" t="s">
        <v>366</v>
      </c>
      <c r="L889" s="179" t="s">
        <v>366</v>
      </c>
      <c r="M889" s="179" t="s">
        <v>366</v>
      </c>
    </row>
    <row r="890" spans="1:13" s="180" customFormat="1" ht="63">
      <c r="A890" s="57">
        <v>884</v>
      </c>
      <c r="B890" s="59" t="s">
        <v>2048</v>
      </c>
      <c r="C890" s="57" t="s">
        <v>2049</v>
      </c>
      <c r="D890" s="57" t="s">
        <v>2021</v>
      </c>
      <c r="E890" s="83" t="s">
        <v>1965</v>
      </c>
      <c r="F890" s="83" t="s">
        <v>2050</v>
      </c>
      <c r="G890" s="74">
        <v>40410</v>
      </c>
      <c r="H890" s="88">
        <v>1311.92</v>
      </c>
      <c r="I890" s="59" t="s">
        <v>357</v>
      </c>
      <c r="J890" s="59" t="s">
        <v>1967</v>
      </c>
      <c r="K890" s="178" t="s">
        <v>366</v>
      </c>
      <c r="L890" s="179" t="s">
        <v>366</v>
      </c>
      <c r="M890" s="179" t="s">
        <v>366</v>
      </c>
    </row>
    <row r="891" spans="1:13" s="180" customFormat="1" ht="63">
      <c r="A891" s="57">
        <v>885</v>
      </c>
      <c r="B891" s="59" t="s">
        <v>2051</v>
      </c>
      <c r="C891" s="57" t="s">
        <v>2052</v>
      </c>
      <c r="D891" s="57" t="s">
        <v>2053</v>
      </c>
      <c r="E891" s="83" t="s">
        <v>1965</v>
      </c>
      <c r="F891" s="83" t="s">
        <v>2054</v>
      </c>
      <c r="G891" s="74">
        <v>39877</v>
      </c>
      <c r="H891" s="88">
        <v>392.31</v>
      </c>
      <c r="I891" s="59" t="s">
        <v>357</v>
      </c>
      <c r="J891" s="59" t="s">
        <v>1967</v>
      </c>
      <c r="K891" s="178" t="s">
        <v>366</v>
      </c>
      <c r="L891" s="179" t="s">
        <v>366</v>
      </c>
      <c r="M891" s="179" t="s">
        <v>366</v>
      </c>
    </row>
    <row r="892" spans="1:13" s="180" customFormat="1" ht="63">
      <c r="A892" s="57">
        <v>886</v>
      </c>
      <c r="B892" s="59" t="s">
        <v>2055</v>
      </c>
      <c r="C892" s="57" t="s">
        <v>2056</v>
      </c>
      <c r="D892" s="57" t="s">
        <v>366</v>
      </c>
      <c r="E892" s="83" t="s">
        <v>1965</v>
      </c>
      <c r="F892" s="83" t="s">
        <v>2057</v>
      </c>
      <c r="G892" s="74">
        <v>40444</v>
      </c>
      <c r="H892" s="88">
        <v>1602.39</v>
      </c>
      <c r="I892" s="59" t="s">
        <v>357</v>
      </c>
      <c r="J892" s="59" t="s">
        <v>1967</v>
      </c>
      <c r="K892" s="178" t="s">
        <v>366</v>
      </c>
      <c r="L892" s="179" t="s">
        <v>366</v>
      </c>
      <c r="M892" s="179" t="s">
        <v>366</v>
      </c>
    </row>
    <row r="893" spans="1:13" s="180" customFormat="1" ht="63">
      <c r="A893" s="57">
        <v>887</v>
      </c>
      <c r="B893" s="59" t="s">
        <v>4979</v>
      </c>
      <c r="C893" s="57" t="s">
        <v>2058</v>
      </c>
      <c r="D893" s="57" t="s">
        <v>2059</v>
      </c>
      <c r="E893" s="83" t="s">
        <v>1965</v>
      </c>
      <c r="F893" s="83" t="s">
        <v>2060</v>
      </c>
      <c r="G893" s="74">
        <v>40178</v>
      </c>
      <c r="H893" s="88">
        <v>3150</v>
      </c>
      <c r="I893" s="59" t="s">
        <v>357</v>
      </c>
      <c r="J893" s="59" t="s">
        <v>1967</v>
      </c>
      <c r="K893" s="178" t="s">
        <v>366</v>
      </c>
      <c r="L893" s="179" t="s">
        <v>366</v>
      </c>
      <c r="M893" s="179" t="s">
        <v>366</v>
      </c>
    </row>
    <row r="894" spans="1:13" s="180" customFormat="1" ht="63">
      <c r="A894" s="57">
        <v>888</v>
      </c>
      <c r="B894" s="59" t="s">
        <v>2061</v>
      </c>
      <c r="C894" s="57" t="s">
        <v>2062</v>
      </c>
      <c r="D894" s="57" t="s">
        <v>2021</v>
      </c>
      <c r="E894" s="83" t="s">
        <v>1965</v>
      </c>
      <c r="F894" s="83" t="s">
        <v>2063</v>
      </c>
      <c r="G894" s="74">
        <v>40807</v>
      </c>
      <c r="H894" s="88">
        <v>4200</v>
      </c>
      <c r="I894" s="59" t="s">
        <v>357</v>
      </c>
      <c r="J894" s="59" t="s">
        <v>1967</v>
      </c>
      <c r="K894" s="178" t="s">
        <v>366</v>
      </c>
      <c r="L894" s="179" t="s">
        <v>366</v>
      </c>
      <c r="M894" s="179" t="s">
        <v>366</v>
      </c>
    </row>
    <row r="895" spans="1:13" s="180" customFormat="1" ht="63">
      <c r="A895" s="57">
        <v>889</v>
      </c>
      <c r="B895" s="59" t="s">
        <v>2064</v>
      </c>
      <c r="C895" s="57" t="s">
        <v>2065</v>
      </c>
      <c r="D895" s="57" t="s">
        <v>685</v>
      </c>
      <c r="E895" s="83" t="s">
        <v>1965</v>
      </c>
      <c r="F895" s="83" t="s">
        <v>2066</v>
      </c>
      <c r="G895" s="74">
        <v>40807</v>
      </c>
      <c r="H895" s="88">
        <v>4725</v>
      </c>
      <c r="I895" s="59" t="s">
        <v>357</v>
      </c>
      <c r="J895" s="59" t="s">
        <v>1967</v>
      </c>
      <c r="K895" s="178" t="s">
        <v>366</v>
      </c>
      <c r="L895" s="179" t="s">
        <v>366</v>
      </c>
      <c r="M895" s="179" t="s">
        <v>366</v>
      </c>
    </row>
    <row r="896" spans="1:13" s="180" customFormat="1" ht="63">
      <c r="A896" s="57">
        <v>890</v>
      </c>
      <c r="B896" s="59" t="s">
        <v>2067</v>
      </c>
      <c r="C896" s="57" t="s">
        <v>2068</v>
      </c>
      <c r="D896" s="57" t="s">
        <v>605</v>
      </c>
      <c r="E896" s="83" t="s">
        <v>1965</v>
      </c>
      <c r="F896" s="83" t="s">
        <v>2069</v>
      </c>
      <c r="G896" s="74">
        <v>40505</v>
      </c>
      <c r="H896" s="88">
        <v>2340</v>
      </c>
      <c r="I896" s="59" t="s">
        <v>357</v>
      </c>
      <c r="J896" s="59" t="s">
        <v>1967</v>
      </c>
      <c r="K896" s="178" t="s">
        <v>366</v>
      </c>
      <c r="L896" s="179" t="s">
        <v>366</v>
      </c>
      <c r="M896" s="179" t="s">
        <v>366</v>
      </c>
    </row>
    <row r="897" spans="1:13" s="180" customFormat="1" ht="63">
      <c r="A897" s="57">
        <v>891</v>
      </c>
      <c r="B897" s="59" t="s">
        <v>2070</v>
      </c>
      <c r="C897" s="57" t="s">
        <v>2071</v>
      </c>
      <c r="D897" s="57" t="s">
        <v>2072</v>
      </c>
      <c r="E897" s="83" t="s">
        <v>2073</v>
      </c>
      <c r="F897" s="83" t="s">
        <v>2074</v>
      </c>
      <c r="G897" s="74">
        <v>38778</v>
      </c>
      <c r="H897" s="88">
        <v>103.85</v>
      </c>
      <c r="I897" s="59" t="s">
        <v>357</v>
      </c>
      <c r="J897" s="59" t="s">
        <v>2075</v>
      </c>
      <c r="K897" s="178" t="s">
        <v>366</v>
      </c>
      <c r="L897" s="179" t="s">
        <v>366</v>
      </c>
      <c r="M897" s="179" t="s">
        <v>366</v>
      </c>
    </row>
    <row r="898" spans="1:13" s="180" customFormat="1" ht="63">
      <c r="A898" s="57">
        <v>892</v>
      </c>
      <c r="B898" s="59" t="s">
        <v>2076</v>
      </c>
      <c r="C898" s="57" t="s">
        <v>2077</v>
      </c>
      <c r="D898" s="57" t="s">
        <v>2078</v>
      </c>
      <c r="E898" s="83" t="s">
        <v>2073</v>
      </c>
      <c r="F898" s="83" t="s">
        <v>2079</v>
      </c>
      <c r="G898" s="74">
        <v>38812</v>
      </c>
      <c r="H898" s="88">
        <v>945</v>
      </c>
      <c r="I898" s="59" t="s">
        <v>357</v>
      </c>
      <c r="J898" s="59" t="s">
        <v>2075</v>
      </c>
      <c r="K898" s="178" t="s">
        <v>366</v>
      </c>
      <c r="L898" s="179" t="s">
        <v>366</v>
      </c>
      <c r="M898" s="179" t="s">
        <v>366</v>
      </c>
    </row>
    <row r="899" spans="1:13" s="180" customFormat="1" ht="63">
      <c r="A899" s="57">
        <v>893</v>
      </c>
      <c r="B899" s="59" t="s">
        <v>2080</v>
      </c>
      <c r="C899" s="57" t="s">
        <v>2081</v>
      </c>
      <c r="D899" s="57" t="s">
        <v>2082</v>
      </c>
      <c r="E899" s="83" t="s">
        <v>2073</v>
      </c>
      <c r="F899" s="83" t="s">
        <v>2083</v>
      </c>
      <c r="G899" s="74">
        <v>38861</v>
      </c>
      <c r="H899" s="88">
        <v>31.35</v>
      </c>
      <c r="I899" s="59" t="s">
        <v>357</v>
      </c>
      <c r="J899" s="59" t="s">
        <v>2075</v>
      </c>
      <c r="K899" s="178" t="s">
        <v>366</v>
      </c>
      <c r="L899" s="179" t="s">
        <v>366</v>
      </c>
      <c r="M899" s="179" t="s">
        <v>366</v>
      </c>
    </row>
    <row r="900" spans="1:13" s="180" customFormat="1" ht="63">
      <c r="A900" s="57">
        <v>894</v>
      </c>
      <c r="B900" s="59" t="s">
        <v>2084</v>
      </c>
      <c r="C900" s="57" t="s">
        <v>2085</v>
      </c>
      <c r="D900" s="57" t="s">
        <v>2072</v>
      </c>
      <c r="E900" s="83" t="s">
        <v>2073</v>
      </c>
      <c r="F900" s="83" t="s">
        <v>2086</v>
      </c>
      <c r="G900" s="74">
        <v>38905</v>
      </c>
      <c r="H900" s="88">
        <v>93.46</v>
      </c>
      <c r="I900" s="59" t="s">
        <v>357</v>
      </c>
      <c r="J900" s="59" t="s">
        <v>2075</v>
      </c>
      <c r="K900" s="178" t="s">
        <v>366</v>
      </c>
      <c r="L900" s="179" t="s">
        <v>366</v>
      </c>
      <c r="M900" s="179" t="s">
        <v>366</v>
      </c>
    </row>
    <row r="901" spans="1:13" s="180" customFormat="1" ht="63">
      <c r="A901" s="57">
        <v>895</v>
      </c>
      <c r="B901" s="59" t="s">
        <v>2087</v>
      </c>
      <c r="C901" s="57" t="s">
        <v>2088</v>
      </c>
      <c r="D901" s="57" t="s">
        <v>2089</v>
      </c>
      <c r="E901" s="83" t="s">
        <v>2073</v>
      </c>
      <c r="F901" s="83" t="s">
        <v>2090</v>
      </c>
      <c r="G901" s="74">
        <v>38936</v>
      </c>
      <c r="H901" s="88">
        <v>700</v>
      </c>
      <c r="I901" s="59" t="s">
        <v>357</v>
      </c>
      <c r="J901" s="59" t="s">
        <v>2075</v>
      </c>
      <c r="K901" s="178" t="s">
        <v>366</v>
      </c>
      <c r="L901" s="179" t="s">
        <v>366</v>
      </c>
      <c r="M901" s="179" t="s">
        <v>366</v>
      </c>
    </row>
    <row r="902" spans="1:13" s="180" customFormat="1" ht="63">
      <c r="A902" s="57">
        <v>896</v>
      </c>
      <c r="B902" s="59" t="s">
        <v>4980</v>
      </c>
      <c r="C902" s="57" t="s">
        <v>2091</v>
      </c>
      <c r="D902" s="57" t="s">
        <v>366</v>
      </c>
      <c r="E902" s="83" t="s">
        <v>2073</v>
      </c>
      <c r="F902" s="83" t="s">
        <v>2092</v>
      </c>
      <c r="G902" s="74">
        <v>38936</v>
      </c>
      <c r="H902" s="88">
        <v>103.85</v>
      </c>
      <c r="I902" s="59" t="s">
        <v>357</v>
      </c>
      <c r="J902" s="59" t="s">
        <v>2075</v>
      </c>
      <c r="K902" s="178" t="s">
        <v>366</v>
      </c>
      <c r="L902" s="179" t="s">
        <v>366</v>
      </c>
      <c r="M902" s="179" t="s">
        <v>366</v>
      </c>
    </row>
    <row r="903" spans="1:13" s="180" customFormat="1" ht="63">
      <c r="A903" s="57">
        <v>897</v>
      </c>
      <c r="B903" s="59" t="s">
        <v>2093</v>
      </c>
      <c r="C903" s="57" t="s">
        <v>2094</v>
      </c>
      <c r="D903" s="57" t="s">
        <v>1585</v>
      </c>
      <c r="E903" s="83" t="s">
        <v>2073</v>
      </c>
      <c r="F903" s="83" t="s">
        <v>2095</v>
      </c>
      <c r="G903" s="74">
        <v>39052</v>
      </c>
      <c r="H903" s="88">
        <v>103.85</v>
      </c>
      <c r="I903" s="59" t="s">
        <v>357</v>
      </c>
      <c r="J903" s="59" t="s">
        <v>2075</v>
      </c>
      <c r="K903" s="178" t="s">
        <v>366</v>
      </c>
      <c r="L903" s="179" t="s">
        <v>366</v>
      </c>
      <c r="M903" s="179" t="s">
        <v>366</v>
      </c>
    </row>
    <row r="904" spans="1:13" s="180" customFormat="1" ht="63">
      <c r="A904" s="57">
        <v>898</v>
      </c>
      <c r="B904" s="59" t="s">
        <v>2096</v>
      </c>
      <c r="C904" s="57" t="s">
        <v>2097</v>
      </c>
      <c r="D904" s="57" t="s">
        <v>2098</v>
      </c>
      <c r="E904" s="83" t="s">
        <v>2073</v>
      </c>
      <c r="F904" s="83" t="s">
        <v>2099</v>
      </c>
      <c r="G904" s="74">
        <v>39077</v>
      </c>
      <c r="H904" s="88">
        <v>0.15</v>
      </c>
      <c r="I904" s="59" t="s">
        <v>357</v>
      </c>
      <c r="J904" s="59" t="s">
        <v>2075</v>
      </c>
      <c r="K904" s="178" t="s">
        <v>366</v>
      </c>
      <c r="L904" s="179" t="s">
        <v>366</v>
      </c>
      <c r="M904" s="179" t="s">
        <v>366</v>
      </c>
    </row>
    <row r="905" spans="1:13" s="180" customFormat="1" ht="63">
      <c r="A905" s="57">
        <v>899</v>
      </c>
      <c r="B905" s="59" t="s">
        <v>2100</v>
      </c>
      <c r="C905" s="57" t="s">
        <v>2101</v>
      </c>
      <c r="D905" s="57" t="s">
        <v>1585</v>
      </c>
      <c r="E905" s="83" t="s">
        <v>2073</v>
      </c>
      <c r="F905" s="83" t="s">
        <v>2102</v>
      </c>
      <c r="G905" s="74">
        <v>39231</v>
      </c>
      <c r="H905" s="88">
        <v>103.85</v>
      </c>
      <c r="I905" s="59" t="s">
        <v>357</v>
      </c>
      <c r="J905" s="59" t="s">
        <v>2075</v>
      </c>
      <c r="K905" s="178" t="s">
        <v>366</v>
      </c>
      <c r="L905" s="179" t="s">
        <v>366</v>
      </c>
      <c r="M905" s="179" t="s">
        <v>366</v>
      </c>
    </row>
    <row r="906" spans="1:13" s="180" customFormat="1" ht="63">
      <c r="A906" s="57">
        <v>900</v>
      </c>
      <c r="B906" s="59" t="s">
        <v>2103</v>
      </c>
      <c r="C906" s="57" t="s">
        <v>2104</v>
      </c>
      <c r="D906" s="57" t="s">
        <v>2072</v>
      </c>
      <c r="E906" s="83" t="s">
        <v>2073</v>
      </c>
      <c r="F906" s="83" t="s">
        <v>2105</v>
      </c>
      <c r="G906" s="74">
        <v>40259</v>
      </c>
      <c r="H906" s="88">
        <v>7875</v>
      </c>
      <c r="I906" s="59" t="s">
        <v>357</v>
      </c>
      <c r="J906" s="59" t="s">
        <v>2075</v>
      </c>
      <c r="K906" s="178" t="s">
        <v>366</v>
      </c>
      <c r="L906" s="179" t="s">
        <v>366</v>
      </c>
      <c r="M906" s="179" t="s">
        <v>366</v>
      </c>
    </row>
    <row r="907" spans="1:13" s="180" customFormat="1" ht="63">
      <c r="A907" s="57">
        <v>901</v>
      </c>
      <c r="B907" s="59" t="s">
        <v>2106</v>
      </c>
      <c r="C907" s="57" t="s">
        <v>2107</v>
      </c>
      <c r="D907" s="57" t="s">
        <v>366</v>
      </c>
      <c r="E907" s="83" t="s">
        <v>2073</v>
      </c>
      <c r="F907" s="83" t="s">
        <v>2108</v>
      </c>
      <c r="G907" s="74">
        <v>39734</v>
      </c>
      <c r="H907" s="88">
        <v>55</v>
      </c>
      <c r="I907" s="59" t="s">
        <v>357</v>
      </c>
      <c r="J907" s="59" t="s">
        <v>2075</v>
      </c>
      <c r="K907" s="178" t="s">
        <v>366</v>
      </c>
      <c r="L907" s="179" t="s">
        <v>366</v>
      </c>
      <c r="M907" s="179" t="s">
        <v>366</v>
      </c>
    </row>
    <row r="908" spans="1:13" s="180" customFormat="1" ht="63">
      <c r="A908" s="57">
        <v>902</v>
      </c>
      <c r="B908" s="59" t="s">
        <v>2109</v>
      </c>
      <c r="C908" s="57" t="s">
        <v>2110</v>
      </c>
      <c r="D908" s="57" t="s">
        <v>2078</v>
      </c>
      <c r="E908" s="83" t="s">
        <v>2073</v>
      </c>
      <c r="F908" s="83" t="s">
        <v>2111</v>
      </c>
      <c r="G908" s="74">
        <v>39986</v>
      </c>
      <c r="H908" s="88">
        <v>20.65</v>
      </c>
      <c r="I908" s="59" t="s">
        <v>357</v>
      </c>
      <c r="J908" s="59" t="s">
        <v>2075</v>
      </c>
      <c r="K908" s="178" t="s">
        <v>366</v>
      </c>
      <c r="L908" s="179" t="s">
        <v>366</v>
      </c>
      <c r="M908" s="179" t="s">
        <v>366</v>
      </c>
    </row>
    <row r="909" spans="1:13" s="180" customFormat="1" ht="63">
      <c r="A909" s="57">
        <v>903</v>
      </c>
      <c r="B909" s="59" t="s">
        <v>90</v>
      </c>
      <c r="C909" s="57" t="s">
        <v>852</v>
      </c>
      <c r="D909" s="57" t="s">
        <v>853</v>
      </c>
      <c r="E909" s="83" t="s">
        <v>2073</v>
      </c>
      <c r="F909" s="83" t="s">
        <v>2112</v>
      </c>
      <c r="G909" s="74">
        <v>40287</v>
      </c>
      <c r="H909" s="88">
        <v>18.4</v>
      </c>
      <c r="I909" s="59" t="s">
        <v>357</v>
      </c>
      <c r="J909" s="59" t="s">
        <v>2075</v>
      </c>
      <c r="K909" s="178" t="s">
        <v>366</v>
      </c>
      <c r="L909" s="179" t="s">
        <v>366</v>
      </c>
      <c r="M909" s="179" t="s">
        <v>366</v>
      </c>
    </row>
    <row r="910" spans="1:13" s="180" customFormat="1" ht="63">
      <c r="A910" s="57">
        <v>904</v>
      </c>
      <c r="B910" s="59" t="s">
        <v>733</v>
      </c>
      <c r="C910" s="57" t="s">
        <v>734</v>
      </c>
      <c r="D910" s="57" t="s">
        <v>2113</v>
      </c>
      <c r="E910" s="83" t="s">
        <v>2073</v>
      </c>
      <c r="F910" s="83" t="s">
        <v>2114</v>
      </c>
      <c r="G910" s="74">
        <v>40335</v>
      </c>
      <c r="H910" s="88">
        <v>1145</v>
      </c>
      <c r="I910" s="59" t="s">
        <v>357</v>
      </c>
      <c r="J910" s="59" t="s">
        <v>2075</v>
      </c>
      <c r="K910" s="178" t="s">
        <v>366</v>
      </c>
      <c r="L910" s="179" t="s">
        <v>366</v>
      </c>
      <c r="M910" s="179" t="s">
        <v>366</v>
      </c>
    </row>
    <row r="911" spans="1:13" s="180" customFormat="1" ht="63">
      <c r="A911" s="57">
        <v>905</v>
      </c>
      <c r="B911" s="59" t="s">
        <v>944</v>
      </c>
      <c r="C911" s="57" t="s">
        <v>388</v>
      </c>
      <c r="D911" s="57" t="s">
        <v>1805</v>
      </c>
      <c r="E911" s="83" t="s">
        <v>2073</v>
      </c>
      <c r="F911" s="83" t="s">
        <v>2115</v>
      </c>
      <c r="G911" s="74">
        <v>39475</v>
      </c>
      <c r="H911" s="88">
        <v>373.85</v>
      </c>
      <c r="I911" s="59" t="s">
        <v>357</v>
      </c>
      <c r="J911" s="59" t="s">
        <v>2075</v>
      </c>
      <c r="K911" s="178" t="s">
        <v>366</v>
      </c>
      <c r="L911" s="179" t="s">
        <v>366</v>
      </c>
      <c r="M911" s="179" t="s">
        <v>366</v>
      </c>
    </row>
    <row r="912" spans="1:13" s="180" customFormat="1" ht="63">
      <c r="A912" s="57">
        <v>906</v>
      </c>
      <c r="B912" s="59" t="s">
        <v>225</v>
      </c>
      <c r="C912" s="57" t="s">
        <v>621</v>
      </c>
      <c r="D912" s="57" t="s">
        <v>605</v>
      </c>
      <c r="E912" s="83" t="s">
        <v>2073</v>
      </c>
      <c r="F912" s="83" t="s">
        <v>2116</v>
      </c>
      <c r="G912" s="74">
        <v>41779</v>
      </c>
      <c r="H912" s="88">
        <v>210</v>
      </c>
      <c r="I912" s="59" t="s">
        <v>357</v>
      </c>
      <c r="J912" s="59" t="s">
        <v>2075</v>
      </c>
      <c r="K912" s="178" t="s">
        <v>366</v>
      </c>
      <c r="L912" s="179" t="s">
        <v>366</v>
      </c>
      <c r="M912" s="179" t="s">
        <v>366</v>
      </c>
    </row>
    <row r="913" spans="1:13" s="180" customFormat="1" ht="63">
      <c r="A913" s="57">
        <v>907</v>
      </c>
      <c r="B913" s="59" t="s">
        <v>228</v>
      </c>
      <c r="C913" s="57" t="s">
        <v>403</v>
      </c>
      <c r="D913" s="57" t="s">
        <v>605</v>
      </c>
      <c r="E913" s="83" t="s">
        <v>2073</v>
      </c>
      <c r="F913" s="83" t="s">
        <v>2117</v>
      </c>
      <c r="G913" s="74">
        <v>41810</v>
      </c>
      <c r="H913" s="88">
        <v>29956.96</v>
      </c>
      <c r="I913" s="59" t="s">
        <v>357</v>
      </c>
      <c r="J913" s="59" t="s">
        <v>2075</v>
      </c>
      <c r="K913" s="178" t="s">
        <v>366</v>
      </c>
      <c r="L913" s="179" t="s">
        <v>366</v>
      </c>
      <c r="M913" s="179" t="s">
        <v>366</v>
      </c>
    </row>
    <row r="914" spans="1:13" s="180" customFormat="1" ht="63">
      <c r="A914" s="57">
        <v>908</v>
      </c>
      <c r="B914" s="59" t="s">
        <v>733</v>
      </c>
      <c r="C914" s="57" t="s">
        <v>734</v>
      </c>
      <c r="D914" s="57" t="s">
        <v>2113</v>
      </c>
      <c r="E914" s="83" t="s">
        <v>2073</v>
      </c>
      <c r="F914" s="83" t="s">
        <v>2118</v>
      </c>
      <c r="G914" s="74">
        <v>40060</v>
      </c>
      <c r="H914" s="88">
        <v>1145</v>
      </c>
      <c r="I914" s="59" t="s">
        <v>357</v>
      </c>
      <c r="J914" s="59" t="s">
        <v>2075</v>
      </c>
      <c r="K914" s="178" t="s">
        <v>366</v>
      </c>
      <c r="L914" s="179" t="s">
        <v>366</v>
      </c>
      <c r="M914" s="179" t="s">
        <v>366</v>
      </c>
    </row>
    <row r="915" spans="1:13" s="180" customFormat="1" ht="63">
      <c r="A915" s="57">
        <v>909</v>
      </c>
      <c r="B915" s="59" t="s">
        <v>243</v>
      </c>
      <c r="C915" s="57" t="s">
        <v>385</v>
      </c>
      <c r="D915" s="57" t="s">
        <v>386</v>
      </c>
      <c r="E915" s="83" t="s">
        <v>2073</v>
      </c>
      <c r="F915" s="83" t="s">
        <v>2119</v>
      </c>
      <c r="G915" s="74">
        <v>41041</v>
      </c>
      <c r="H915" s="88">
        <v>3060.01</v>
      </c>
      <c r="I915" s="59" t="s">
        <v>357</v>
      </c>
      <c r="J915" s="59" t="s">
        <v>2075</v>
      </c>
      <c r="K915" s="178" t="s">
        <v>366</v>
      </c>
      <c r="L915" s="179" t="s">
        <v>366</v>
      </c>
      <c r="M915" s="179" t="s">
        <v>366</v>
      </c>
    </row>
    <row r="916" spans="1:13" s="180" customFormat="1" ht="63">
      <c r="A916" s="57">
        <v>910</v>
      </c>
      <c r="B916" s="59" t="s">
        <v>225</v>
      </c>
      <c r="C916" s="57" t="s">
        <v>621</v>
      </c>
      <c r="D916" s="57" t="s">
        <v>605</v>
      </c>
      <c r="E916" s="83" t="s">
        <v>2073</v>
      </c>
      <c r="F916" s="83" t="s">
        <v>2120</v>
      </c>
      <c r="G916" s="74">
        <v>41836</v>
      </c>
      <c r="H916" s="88">
        <v>1890</v>
      </c>
      <c r="I916" s="59" t="s">
        <v>357</v>
      </c>
      <c r="J916" s="59" t="s">
        <v>2075</v>
      </c>
      <c r="K916" s="178" t="s">
        <v>366</v>
      </c>
      <c r="L916" s="179" t="s">
        <v>366</v>
      </c>
      <c r="M916" s="179" t="s">
        <v>366</v>
      </c>
    </row>
    <row r="917" spans="1:13" s="180" customFormat="1" ht="63">
      <c r="A917" s="57">
        <v>911</v>
      </c>
      <c r="B917" s="59" t="s">
        <v>228</v>
      </c>
      <c r="C917" s="57" t="s">
        <v>403</v>
      </c>
      <c r="D917" s="57" t="s">
        <v>605</v>
      </c>
      <c r="E917" s="83" t="s">
        <v>2073</v>
      </c>
      <c r="F917" s="83" t="s">
        <v>2121</v>
      </c>
      <c r="G917" s="74">
        <v>41836</v>
      </c>
      <c r="H917" s="88">
        <v>13230</v>
      </c>
      <c r="I917" s="59" t="s">
        <v>357</v>
      </c>
      <c r="J917" s="59" t="s">
        <v>2075</v>
      </c>
      <c r="K917" s="178" t="s">
        <v>366</v>
      </c>
      <c r="L917" s="179" t="s">
        <v>366</v>
      </c>
      <c r="M917" s="179" t="s">
        <v>366</v>
      </c>
    </row>
    <row r="918" spans="1:13" s="180" customFormat="1" ht="63">
      <c r="A918" s="57">
        <v>912</v>
      </c>
      <c r="B918" s="59" t="s">
        <v>733</v>
      </c>
      <c r="C918" s="57" t="s">
        <v>734</v>
      </c>
      <c r="D918" s="57" t="s">
        <v>2113</v>
      </c>
      <c r="E918" s="83" t="s">
        <v>2073</v>
      </c>
      <c r="F918" s="83" t="s">
        <v>2122</v>
      </c>
      <c r="G918" s="74">
        <v>40717</v>
      </c>
      <c r="H918" s="88">
        <v>2835</v>
      </c>
      <c r="I918" s="59" t="s">
        <v>357</v>
      </c>
      <c r="J918" s="59" t="s">
        <v>2075</v>
      </c>
      <c r="K918" s="178" t="s">
        <v>366</v>
      </c>
      <c r="L918" s="179" t="s">
        <v>366</v>
      </c>
      <c r="M918" s="179" t="s">
        <v>366</v>
      </c>
    </row>
    <row r="919" spans="1:13" s="180" customFormat="1" ht="63">
      <c r="A919" s="57">
        <v>913</v>
      </c>
      <c r="B919" s="59" t="s">
        <v>2123</v>
      </c>
      <c r="C919" s="57" t="s">
        <v>2124</v>
      </c>
      <c r="D919" s="57" t="s">
        <v>2125</v>
      </c>
      <c r="E919" s="83" t="s">
        <v>2073</v>
      </c>
      <c r="F919" s="83" t="s">
        <v>2126</v>
      </c>
      <c r="G919" s="74">
        <v>41422</v>
      </c>
      <c r="H919" s="88">
        <v>2100</v>
      </c>
      <c r="I919" s="59" t="s">
        <v>357</v>
      </c>
      <c r="J919" s="59" t="s">
        <v>2075</v>
      </c>
      <c r="K919" s="178" t="s">
        <v>366</v>
      </c>
      <c r="L919" s="179" t="s">
        <v>366</v>
      </c>
      <c r="M919" s="179" t="s">
        <v>366</v>
      </c>
    </row>
    <row r="920" spans="1:13" s="180" customFormat="1" ht="63">
      <c r="A920" s="57">
        <v>914</v>
      </c>
      <c r="B920" s="59" t="s">
        <v>733</v>
      </c>
      <c r="C920" s="57" t="s">
        <v>734</v>
      </c>
      <c r="D920" s="57" t="s">
        <v>2113</v>
      </c>
      <c r="E920" s="83" t="s">
        <v>2073</v>
      </c>
      <c r="F920" s="83" t="s">
        <v>2127</v>
      </c>
      <c r="G920" s="74">
        <v>41085</v>
      </c>
      <c r="H920" s="88">
        <v>5775</v>
      </c>
      <c r="I920" s="59" t="s">
        <v>357</v>
      </c>
      <c r="J920" s="59" t="s">
        <v>2075</v>
      </c>
      <c r="K920" s="178" t="s">
        <v>366</v>
      </c>
      <c r="L920" s="179" t="s">
        <v>366</v>
      </c>
      <c r="M920" s="179" t="s">
        <v>366</v>
      </c>
    </row>
    <row r="921" spans="1:13" s="180" customFormat="1" ht="63">
      <c r="A921" s="57">
        <v>915</v>
      </c>
      <c r="B921" s="59" t="s">
        <v>2128</v>
      </c>
      <c r="C921" s="57" t="s">
        <v>2129</v>
      </c>
      <c r="D921" s="57" t="s">
        <v>2072</v>
      </c>
      <c r="E921" s="83" t="s">
        <v>2073</v>
      </c>
      <c r="F921" s="83" t="s">
        <v>2130</v>
      </c>
      <c r="G921" s="74">
        <v>40828</v>
      </c>
      <c r="H921" s="88">
        <v>69.24</v>
      </c>
      <c r="I921" s="59" t="s">
        <v>357</v>
      </c>
      <c r="J921" s="59" t="s">
        <v>2075</v>
      </c>
      <c r="K921" s="178" t="s">
        <v>366</v>
      </c>
      <c r="L921" s="179" t="s">
        <v>366</v>
      </c>
      <c r="M921" s="179" t="s">
        <v>366</v>
      </c>
    </row>
    <row r="922" spans="1:13" s="180" customFormat="1" ht="63">
      <c r="A922" s="57">
        <v>916</v>
      </c>
      <c r="B922" s="59" t="s">
        <v>733</v>
      </c>
      <c r="C922" s="57" t="s">
        <v>734</v>
      </c>
      <c r="D922" s="57" t="s">
        <v>2113</v>
      </c>
      <c r="E922" s="83" t="s">
        <v>2073</v>
      </c>
      <c r="F922" s="83" t="s">
        <v>2131</v>
      </c>
      <c r="G922" s="74">
        <v>41506</v>
      </c>
      <c r="H922" s="88">
        <v>3941.33</v>
      </c>
      <c r="I922" s="59" t="s">
        <v>357</v>
      </c>
      <c r="J922" s="59" t="s">
        <v>2075</v>
      </c>
      <c r="K922" s="178" t="s">
        <v>366</v>
      </c>
      <c r="L922" s="179" t="s">
        <v>366</v>
      </c>
      <c r="M922" s="179" t="s">
        <v>366</v>
      </c>
    </row>
    <row r="923" spans="1:13" s="180" customFormat="1" ht="63">
      <c r="A923" s="57">
        <v>917</v>
      </c>
      <c r="B923" s="59" t="s">
        <v>733</v>
      </c>
      <c r="C923" s="57" t="s">
        <v>734</v>
      </c>
      <c r="D923" s="57" t="s">
        <v>2113</v>
      </c>
      <c r="E923" s="83" t="s">
        <v>2073</v>
      </c>
      <c r="F923" s="83" t="s">
        <v>2132</v>
      </c>
      <c r="G923" s="74">
        <v>40856</v>
      </c>
      <c r="H923" s="88">
        <v>472.5</v>
      </c>
      <c r="I923" s="59" t="s">
        <v>357</v>
      </c>
      <c r="J923" s="59" t="s">
        <v>2075</v>
      </c>
      <c r="K923" s="178" t="s">
        <v>366</v>
      </c>
      <c r="L923" s="179" t="s">
        <v>366</v>
      </c>
      <c r="M923" s="179" t="s">
        <v>366</v>
      </c>
    </row>
    <row r="924" spans="1:13" s="180" customFormat="1" ht="15.75">
      <c r="A924" s="183"/>
      <c r="B924" s="87" t="s">
        <v>6</v>
      </c>
      <c r="C924" s="184"/>
      <c r="D924" s="184"/>
      <c r="E924" s="184"/>
      <c r="F924" s="184"/>
      <c r="G924" s="190"/>
      <c r="H924" s="185">
        <f>SUM(H7:H923)</f>
        <v>12911352.930000009</v>
      </c>
      <c r="I924" s="186"/>
      <c r="J924" s="186"/>
      <c r="K924" s="186"/>
      <c r="L924" s="187"/>
      <c r="M924" s="187"/>
    </row>
    <row r="925" spans="1:13" s="180" customFormat="1" ht="15.75">
      <c r="A925" s="212" t="s">
        <v>321</v>
      </c>
      <c r="B925" s="213"/>
      <c r="C925" s="213"/>
      <c r="D925" s="213"/>
      <c r="E925" s="213"/>
      <c r="F925" s="213"/>
      <c r="G925" s="214"/>
      <c r="H925" s="213"/>
      <c r="I925" s="213"/>
      <c r="J925" s="213"/>
      <c r="K925" s="213"/>
      <c r="L925" s="213"/>
      <c r="M925" s="215"/>
    </row>
    <row r="926" spans="1:13" s="180" customFormat="1" ht="63">
      <c r="A926" s="57">
        <v>1</v>
      </c>
      <c r="B926" s="59" t="s">
        <v>466</v>
      </c>
      <c r="C926" s="57" t="s">
        <v>467</v>
      </c>
      <c r="D926" s="57" t="s">
        <v>468</v>
      </c>
      <c r="E926" s="83" t="s">
        <v>363</v>
      </c>
      <c r="F926" s="83" t="s">
        <v>469</v>
      </c>
      <c r="G926" s="74">
        <v>41624</v>
      </c>
      <c r="H926" s="88">
        <v>2029.89</v>
      </c>
      <c r="I926" s="59" t="s">
        <v>357</v>
      </c>
      <c r="J926" s="59" t="s">
        <v>365</v>
      </c>
      <c r="K926" s="178" t="s">
        <v>366</v>
      </c>
      <c r="L926" s="179" t="s">
        <v>366</v>
      </c>
      <c r="M926" s="179" t="s">
        <v>366</v>
      </c>
    </row>
    <row r="927" spans="1:13" s="180" customFormat="1" ht="63">
      <c r="A927" s="57">
        <v>2</v>
      </c>
      <c r="B927" s="59" t="s">
        <v>1556</v>
      </c>
      <c r="C927" s="57" t="s">
        <v>1557</v>
      </c>
      <c r="D927" s="57" t="s">
        <v>660</v>
      </c>
      <c r="E927" s="83" t="s">
        <v>363</v>
      </c>
      <c r="F927" s="83" t="s">
        <v>2133</v>
      </c>
      <c r="G927" s="74">
        <v>41705</v>
      </c>
      <c r="H927" s="88">
        <v>1191.7</v>
      </c>
      <c r="I927" s="59" t="s">
        <v>357</v>
      </c>
      <c r="J927" s="59" t="s">
        <v>365</v>
      </c>
      <c r="K927" s="178" t="s">
        <v>366</v>
      </c>
      <c r="L927" s="179" t="s">
        <v>366</v>
      </c>
      <c r="M927" s="179" t="s">
        <v>366</v>
      </c>
    </row>
    <row r="928" spans="1:13" s="180" customFormat="1" ht="63">
      <c r="A928" s="57">
        <v>3</v>
      </c>
      <c r="B928" s="59" t="s">
        <v>1556</v>
      </c>
      <c r="C928" s="57" t="s">
        <v>1557</v>
      </c>
      <c r="D928" s="57" t="s">
        <v>660</v>
      </c>
      <c r="E928" s="83" t="s">
        <v>363</v>
      </c>
      <c r="F928" s="83" t="s">
        <v>2134</v>
      </c>
      <c r="G928" s="74">
        <v>41656</v>
      </c>
      <c r="H928" s="88">
        <v>1763.32</v>
      </c>
      <c r="I928" s="59" t="s">
        <v>357</v>
      </c>
      <c r="J928" s="59" t="s">
        <v>365</v>
      </c>
      <c r="K928" s="178" t="s">
        <v>366</v>
      </c>
      <c r="L928" s="179" t="s">
        <v>366</v>
      </c>
      <c r="M928" s="179" t="s">
        <v>366</v>
      </c>
    </row>
    <row r="929" spans="1:13" s="180" customFormat="1" ht="63">
      <c r="A929" s="57">
        <v>4</v>
      </c>
      <c r="B929" s="59" t="s">
        <v>225</v>
      </c>
      <c r="C929" s="57" t="s">
        <v>621</v>
      </c>
      <c r="D929" s="57" t="s">
        <v>622</v>
      </c>
      <c r="E929" s="83" t="s">
        <v>363</v>
      </c>
      <c r="F929" s="83" t="s">
        <v>2135</v>
      </c>
      <c r="G929" s="74">
        <v>40998</v>
      </c>
      <c r="H929" s="88">
        <v>14850</v>
      </c>
      <c r="I929" s="59" t="s">
        <v>357</v>
      </c>
      <c r="J929" s="59" t="s">
        <v>365</v>
      </c>
      <c r="K929" s="178" t="s">
        <v>366</v>
      </c>
      <c r="L929" s="179" t="s">
        <v>366</v>
      </c>
      <c r="M929" s="179" t="s">
        <v>366</v>
      </c>
    </row>
    <row r="930" spans="1:13" s="180" customFormat="1" ht="63">
      <c r="A930" s="57">
        <v>5</v>
      </c>
      <c r="B930" s="59" t="s">
        <v>2136</v>
      </c>
      <c r="C930" s="57" t="s">
        <v>2137</v>
      </c>
      <c r="D930" s="57" t="s">
        <v>2138</v>
      </c>
      <c r="E930" s="83" t="s">
        <v>363</v>
      </c>
      <c r="F930" s="83" t="s">
        <v>2139</v>
      </c>
      <c r="G930" s="74">
        <v>41359</v>
      </c>
      <c r="H930" s="88">
        <v>189</v>
      </c>
      <c r="I930" s="59" t="s">
        <v>357</v>
      </c>
      <c r="J930" s="59" t="s">
        <v>365</v>
      </c>
      <c r="K930" s="178" t="s">
        <v>366</v>
      </c>
      <c r="L930" s="179" t="s">
        <v>366</v>
      </c>
      <c r="M930" s="179" t="s">
        <v>366</v>
      </c>
    </row>
    <row r="931" spans="1:13" s="180" customFormat="1" ht="63">
      <c r="A931" s="57">
        <v>6</v>
      </c>
      <c r="B931" s="59" t="s">
        <v>319</v>
      </c>
      <c r="C931" s="57" t="s">
        <v>520</v>
      </c>
      <c r="D931" s="57" t="s">
        <v>401</v>
      </c>
      <c r="E931" s="83" t="s">
        <v>363</v>
      </c>
      <c r="F931" s="83" t="s">
        <v>521</v>
      </c>
      <c r="G931" s="74">
        <v>41806</v>
      </c>
      <c r="H931" s="88">
        <v>715.38</v>
      </c>
      <c r="I931" s="59" t="s">
        <v>357</v>
      </c>
      <c r="J931" s="59" t="s">
        <v>365</v>
      </c>
      <c r="K931" s="178" t="s">
        <v>366</v>
      </c>
      <c r="L931" s="179" t="s">
        <v>366</v>
      </c>
      <c r="M931" s="179" t="s">
        <v>366</v>
      </c>
    </row>
    <row r="932" spans="1:13" s="180" customFormat="1" ht="63">
      <c r="A932" s="57">
        <v>7</v>
      </c>
      <c r="B932" s="59" t="s">
        <v>375</v>
      </c>
      <c r="C932" s="57" t="s">
        <v>376</v>
      </c>
      <c r="D932" s="57" t="s">
        <v>377</v>
      </c>
      <c r="E932" s="83" t="s">
        <v>363</v>
      </c>
      <c r="F932" s="83" t="s">
        <v>2140</v>
      </c>
      <c r="G932" s="74">
        <v>41047</v>
      </c>
      <c r="H932" s="88">
        <v>5067.69</v>
      </c>
      <c r="I932" s="59" t="s">
        <v>357</v>
      </c>
      <c r="J932" s="59" t="s">
        <v>365</v>
      </c>
      <c r="K932" s="178" t="s">
        <v>366</v>
      </c>
      <c r="L932" s="179" t="s">
        <v>366</v>
      </c>
      <c r="M932" s="179" t="s">
        <v>366</v>
      </c>
    </row>
    <row r="933" spans="1:13" s="180" customFormat="1" ht="63">
      <c r="A933" s="57">
        <v>8</v>
      </c>
      <c r="B933" s="59" t="s">
        <v>2141</v>
      </c>
      <c r="C933" s="57" t="s">
        <v>2142</v>
      </c>
      <c r="D933" s="57" t="s">
        <v>2143</v>
      </c>
      <c r="E933" s="83" t="s">
        <v>363</v>
      </c>
      <c r="F933" s="83" t="s">
        <v>2144</v>
      </c>
      <c r="G933" s="74">
        <v>41047</v>
      </c>
      <c r="H933" s="88">
        <v>300</v>
      </c>
      <c r="I933" s="59" t="s">
        <v>357</v>
      </c>
      <c r="J933" s="59" t="s">
        <v>365</v>
      </c>
      <c r="K933" s="178" t="s">
        <v>366</v>
      </c>
      <c r="L933" s="179" t="s">
        <v>366</v>
      </c>
      <c r="M933" s="179" t="s">
        <v>366</v>
      </c>
    </row>
    <row r="934" spans="1:13" s="180" customFormat="1" ht="63">
      <c r="A934" s="57">
        <v>9</v>
      </c>
      <c r="B934" s="59" t="s">
        <v>151</v>
      </c>
      <c r="C934" s="57" t="s">
        <v>453</v>
      </c>
      <c r="D934" s="57" t="s">
        <v>454</v>
      </c>
      <c r="E934" s="83" t="s">
        <v>363</v>
      </c>
      <c r="F934" s="83" t="s">
        <v>2145</v>
      </c>
      <c r="G934" s="74">
        <v>41880</v>
      </c>
      <c r="H934" s="88">
        <v>510.61</v>
      </c>
      <c r="I934" s="59" t="s">
        <v>357</v>
      </c>
      <c r="J934" s="59" t="s">
        <v>365</v>
      </c>
      <c r="K934" s="178" t="s">
        <v>366</v>
      </c>
      <c r="L934" s="179" t="s">
        <v>366</v>
      </c>
      <c r="M934" s="179" t="s">
        <v>366</v>
      </c>
    </row>
    <row r="935" spans="1:13" s="180" customFormat="1" ht="63">
      <c r="A935" s="57">
        <v>10</v>
      </c>
      <c r="B935" s="59" t="s">
        <v>151</v>
      </c>
      <c r="C935" s="57" t="s">
        <v>453</v>
      </c>
      <c r="D935" s="57" t="s">
        <v>454</v>
      </c>
      <c r="E935" s="83" t="s">
        <v>363</v>
      </c>
      <c r="F935" s="83" t="s">
        <v>546</v>
      </c>
      <c r="G935" s="74">
        <v>41894</v>
      </c>
      <c r="H935" s="88">
        <v>5919.95</v>
      </c>
      <c r="I935" s="59" t="s">
        <v>547</v>
      </c>
      <c r="J935" s="59" t="s">
        <v>365</v>
      </c>
      <c r="K935" s="178" t="s">
        <v>446</v>
      </c>
      <c r="L935" s="181" t="s">
        <v>5132</v>
      </c>
      <c r="M935" s="181" t="s">
        <v>5146</v>
      </c>
    </row>
    <row r="936" spans="1:13" s="180" customFormat="1" ht="63">
      <c r="A936" s="57">
        <v>12</v>
      </c>
      <c r="B936" s="59" t="s">
        <v>151</v>
      </c>
      <c r="C936" s="57" t="s">
        <v>453</v>
      </c>
      <c r="D936" s="57" t="s">
        <v>454</v>
      </c>
      <c r="E936" s="83" t="s">
        <v>363</v>
      </c>
      <c r="F936" s="83" t="s">
        <v>2146</v>
      </c>
      <c r="G936" s="74">
        <v>41904</v>
      </c>
      <c r="H936" s="88">
        <v>7498.37</v>
      </c>
      <c r="I936" s="59" t="s">
        <v>357</v>
      </c>
      <c r="J936" s="59" t="s">
        <v>365</v>
      </c>
      <c r="K936" s="178" t="s">
        <v>366</v>
      </c>
      <c r="L936" s="179" t="s">
        <v>366</v>
      </c>
      <c r="M936" s="179" t="s">
        <v>366</v>
      </c>
    </row>
    <row r="937" spans="1:13" s="180" customFormat="1" ht="63">
      <c r="A937" s="57">
        <v>13</v>
      </c>
      <c r="B937" s="59" t="s">
        <v>151</v>
      </c>
      <c r="C937" s="57" t="s">
        <v>453</v>
      </c>
      <c r="D937" s="57" t="s">
        <v>454</v>
      </c>
      <c r="E937" s="83" t="s">
        <v>363</v>
      </c>
      <c r="F937" s="83" t="s">
        <v>2147</v>
      </c>
      <c r="G937" s="74">
        <v>41918</v>
      </c>
      <c r="H937" s="88">
        <v>6480</v>
      </c>
      <c r="I937" s="59" t="s">
        <v>357</v>
      </c>
      <c r="J937" s="59" t="s">
        <v>365</v>
      </c>
      <c r="K937" s="178" t="s">
        <v>366</v>
      </c>
      <c r="L937" s="179" t="s">
        <v>366</v>
      </c>
      <c r="M937" s="179" t="s">
        <v>366</v>
      </c>
    </row>
    <row r="938" spans="1:13" s="180" customFormat="1" ht="63">
      <c r="A938" s="57">
        <v>14</v>
      </c>
      <c r="B938" s="59" t="s">
        <v>225</v>
      </c>
      <c r="C938" s="57" t="s">
        <v>621</v>
      </c>
      <c r="D938" s="57" t="s">
        <v>622</v>
      </c>
      <c r="E938" s="83" t="s">
        <v>363</v>
      </c>
      <c r="F938" s="83" t="s">
        <v>2148</v>
      </c>
      <c r="G938" s="74">
        <v>41148</v>
      </c>
      <c r="H938" s="88">
        <v>29237.8</v>
      </c>
      <c r="I938" s="59" t="s">
        <v>357</v>
      </c>
      <c r="J938" s="59" t="s">
        <v>365</v>
      </c>
      <c r="K938" s="178" t="s">
        <v>446</v>
      </c>
      <c r="L938" s="181" t="s">
        <v>5147</v>
      </c>
      <c r="M938" s="181" t="s">
        <v>5139</v>
      </c>
    </row>
    <row r="939" spans="1:13" s="180" customFormat="1" ht="63">
      <c r="A939" s="57">
        <v>16</v>
      </c>
      <c r="B939" s="59" t="s">
        <v>228</v>
      </c>
      <c r="C939" s="57" t="s">
        <v>403</v>
      </c>
      <c r="D939" s="57" t="s">
        <v>605</v>
      </c>
      <c r="E939" s="83" t="s">
        <v>564</v>
      </c>
      <c r="F939" s="83" t="s">
        <v>2149</v>
      </c>
      <c r="G939" s="74">
        <v>41726</v>
      </c>
      <c r="H939" s="88">
        <v>438.4</v>
      </c>
      <c r="I939" s="59" t="s">
        <v>357</v>
      </c>
      <c r="J939" s="59" t="s">
        <v>566</v>
      </c>
      <c r="K939" s="178" t="s">
        <v>949</v>
      </c>
      <c r="L939" s="181" t="s">
        <v>5019</v>
      </c>
      <c r="M939" s="181" t="s">
        <v>5020</v>
      </c>
    </row>
    <row r="940" spans="1:13" s="180" customFormat="1" ht="63">
      <c r="A940" s="57">
        <v>18</v>
      </c>
      <c r="B940" s="59" t="s">
        <v>225</v>
      </c>
      <c r="C940" s="57" t="s">
        <v>621</v>
      </c>
      <c r="D940" s="57" t="s">
        <v>622</v>
      </c>
      <c r="E940" s="83" t="s">
        <v>564</v>
      </c>
      <c r="F940" s="83" t="s">
        <v>2150</v>
      </c>
      <c r="G940" s="74">
        <v>41788</v>
      </c>
      <c r="H940" s="88">
        <v>640.22</v>
      </c>
      <c r="I940" s="59" t="s">
        <v>357</v>
      </c>
      <c r="J940" s="59" t="s">
        <v>566</v>
      </c>
      <c r="K940" s="178" t="s">
        <v>949</v>
      </c>
      <c r="L940" s="181" t="s">
        <v>5024</v>
      </c>
      <c r="M940" s="181" t="s">
        <v>5019</v>
      </c>
    </row>
    <row r="941" spans="1:13" s="180" customFormat="1" ht="63">
      <c r="A941" s="57">
        <v>20</v>
      </c>
      <c r="B941" s="59" t="s">
        <v>151</v>
      </c>
      <c r="C941" s="57" t="s">
        <v>453</v>
      </c>
      <c r="D941" s="57" t="s">
        <v>454</v>
      </c>
      <c r="E941" s="83" t="s">
        <v>631</v>
      </c>
      <c r="F941" s="83" t="s">
        <v>2151</v>
      </c>
      <c r="G941" s="74">
        <v>41239</v>
      </c>
      <c r="H941" s="88">
        <v>0.3</v>
      </c>
      <c r="I941" s="59" t="s">
        <v>357</v>
      </c>
      <c r="J941" s="59" t="s">
        <v>633</v>
      </c>
      <c r="K941" s="178" t="s">
        <v>366</v>
      </c>
      <c r="L941" s="179" t="s">
        <v>366</v>
      </c>
      <c r="M941" s="179" t="s">
        <v>366</v>
      </c>
    </row>
    <row r="942" spans="1:13" s="180" customFormat="1" ht="63">
      <c r="A942" s="57">
        <v>21</v>
      </c>
      <c r="B942" s="59" t="s">
        <v>319</v>
      </c>
      <c r="C942" s="57" t="s">
        <v>520</v>
      </c>
      <c r="D942" s="57" t="s">
        <v>401</v>
      </c>
      <c r="E942" s="83" t="s">
        <v>631</v>
      </c>
      <c r="F942" s="83" t="s">
        <v>2152</v>
      </c>
      <c r="G942" s="74">
        <v>39689</v>
      </c>
      <c r="H942" s="88">
        <v>2595.72</v>
      </c>
      <c r="I942" s="59" t="s">
        <v>357</v>
      </c>
      <c r="J942" s="59" t="s">
        <v>633</v>
      </c>
      <c r="K942" s="178" t="s">
        <v>366</v>
      </c>
      <c r="L942" s="179" t="s">
        <v>366</v>
      </c>
      <c r="M942" s="179" t="s">
        <v>366</v>
      </c>
    </row>
    <row r="943" spans="1:13" s="180" customFormat="1" ht="63">
      <c r="A943" s="57">
        <v>22</v>
      </c>
      <c r="B943" s="59" t="s">
        <v>225</v>
      </c>
      <c r="C943" s="57" t="s">
        <v>621</v>
      </c>
      <c r="D943" s="57" t="s">
        <v>622</v>
      </c>
      <c r="E943" s="83" t="s">
        <v>631</v>
      </c>
      <c r="F943" s="83" t="s">
        <v>2153</v>
      </c>
      <c r="G943" s="74">
        <v>41836</v>
      </c>
      <c r="H943" s="88">
        <v>9783.42</v>
      </c>
      <c r="I943" s="59" t="s">
        <v>357</v>
      </c>
      <c r="J943" s="59" t="s">
        <v>633</v>
      </c>
      <c r="K943" s="178" t="s">
        <v>366</v>
      </c>
      <c r="L943" s="179" t="s">
        <v>366</v>
      </c>
      <c r="M943" s="179" t="s">
        <v>366</v>
      </c>
    </row>
    <row r="944" spans="1:13" s="180" customFormat="1" ht="63">
      <c r="A944" s="57">
        <v>23</v>
      </c>
      <c r="B944" s="59" t="s">
        <v>151</v>
      </c>
      <c r="C944" s="57" t="s">
        <v>453</v>
      </c>
      <c r="D944" s="57" t="s">
        <v>454</v>
      </c>
      <c r="E944" s="83" t="s">
        <v>631</v>
      </c>
      <c r="F944" s="83" t="s">
        <v>2154</v>
      </c>
      <c r="G944" s="74">
        <v>41311</v>
      </c>
      <c r="H944" s="88">
        <v>27</v>
      </c>
      <c r="I944" s="59" t="s">
        <v>357</v>
      </c>
      <c r="J944" s="59" t="s">
        <v>633</v>
      </c>
      <c r="K944" s="178" t="s">
        <v>366</v>
      </c>
      <c r="L944" s="179" t="s">
        <v>366</v>
      </c>
      <c r="M944" s="179" t="s">
        <v>366</v>
      </c>
    </row>
    <row r="945" spans="1:13" s="180" customFormat="1" ht="63">
      <c r="A945" s="57">
        <v>24</v>
      </c>
      <c r="B945" s="59" t="s">
        <v>2155</v>
      </c>
      <c r="C945" s="57" t="s">
        <v>2156</v>
      </c>
      <c r="D945" s="57" t="s">
        <v>2157</v>
      </c>
      <c r="E945" s="83" t="s">
        <v>761</v>
      </c>
      <c r="F945" s="83" t="s">
        <v>2158</v>
      </c>
      <c r="G945" s="74">
        <v>41542</v>
      </c>
      <c r="H945" s="88">
        <v>180</v>
      </c>
      <c r="I945" s="59" t="s">
        <v>357</v>
      </c>
      <c r="J945" s="59" t="s">
        <v>763</v>
      </c>
      <c r="K945" s="178" t="s">
        <v>366</v>
      </c>
      <c r="L945" s="179" t="s">
        <v>366</v>
      </c>
      <c r="M945" s="179" t="s">
        <v>366</v>
      </c>
    </row>
    <row r="946" spans="1:13" s="180" customFormat="1" ht="63">
      <c r="A946" s="57">
        <v>25</v>
      </c>
      <c r="B946" s="59" t="s">
        <v>2159</v>
      </c>
      <c r="C946" s="57" t="s">
        <v>2160</v>
      </c>
      <c r="D946" s="57" t="s">
        <v>796</v>
      </c>
      <c r="E946" s="83" t="s">
        <v>761</v>
      </c>
      <c r="F946" s="83" t="s">
        <v>2161</v>
      </c>
      <c r="G946" s="74">
        <v>41542</v>
      </c>
      <c r="H946" s="88">
        <v>1581.15</v>
      </c>
      <c r="I946" s="59" t="s">
        <v>357</v>
      </c>
      <c r="J946" s="59" t="s">
        <v>763</v>
      </c>
      <c r="K946" s="178" t="s">
        <v>366</v>
      </c>
      <c r="L946" s="179" t="s">
        <v>366</v>
      </c>
      <c r="M946" s="179" t="s">
        <v>366</v>
      </c>
    </row>
    <row r="947" spans="1:13" s="180" customFormat="1" ht="63">
      <c r="A947" s="57">
        <v>26</v>
      </c>
      <c r="B947" s="59" t="s">
        <v>733</v>
      </c>
      <c r="C947" s="57" t="s">
        <v>734</v>
      </c>
      <c r="D947" s="57" t="s">
        <v>599</v>
      </c>
      <c r="E947" s="83" t="s">
        <v>761</v>
      </c>
      <c r="F947" s="83" t="s">
        <v>2162</v>
      </c>
      <c r="G947" s="74">
        <v>41239</v>
      </c>
      <c r="H947" s="88">
        <v>3893.28</v>
      </c>
      <c r="I947" s="59" t="s">
        <v>357</v>
      </c>
      <c r="J947" s="59" t="s">
        <v>763</v>
      </c>
      <c r="K947" s="178" t="s">
        <v>366</v>
      </c>
      <c r="L947" s="179" t="s">
        <v>366</v>
      </c>
      <c r="M947" s="179" t="s">
        <v>366</v>
      </c>
    </row>
    <row r="948" spans="1:13" s="180" customFormat="1" ht="63">
      <c r="A948" s="57">
        <v>27</v>
      </c>
      <c r="B948" s="59" t="s">
        <v>243</v>
      </c>
      <c r="C948" s="57" t="s">
        <v>385</v>
      </c>
      <c r="D948" s="57" t="s">
        <v>386</v>
      </c>
      <c r="E948" s="83" t="s">
        <v>761</v>
      </c>
      <c r="F948" s="83" t="s">
        <v>2163</v>
      </c>
      <c r="G948" s="74">
        <v>41255</v>
      </c>
      <c r="H948" s="88">
        <v>0.03</v>
      </c>
      <c r="I948" s="59" t="s">
        <v>357</v>
      </c>
      <c r="J948" s="59" t="s">
        <v>763</v>
      </c>
      <c r="K948" s="178" t="s">
        <v>366</v>
      </c>
      <c r="L948" s="179" t="s">
        <v>366</v>
      </c>
      <c r="M948" s="179" t="s">
        <v>366</v>
      </c>
    </row>
    <row r="949" spans="1:13" s="180" customFormat="1" ht="63">
      <c r="A949" s="57">
        <v>28</v>
      </c>
      <c r="B949" s="59" t="s">
        <v>2164</v>
      </c>
      <c r="C949" s="57" t="s">
        <v>2165</v>
      </c>
      <c r="D949" s="57" t="s">
        <v>888</v>
      </c>
      <c r="E949" s="83" t="s">
        <v>761</v>
      </c>
      <c r="F949" s="83" t="s">
        <v>2166</v>
      </c>
      <c r="G949" s="74">
        <v>41596</v>
      </c>
      <c r="H949" s="88">
        <v>1226.9</v>
      </c>
      <c r="I949" s="59" t="s">
        <v>357</v>
      </c>
      <c r="J949" s="59" t="s">
        <v>763</v>
      </c>
      <c r="K949" s="178" t="s">
        <v>366</v>
      </c>
      <c r="L949" s="179" t="s">
        <v>366</v>
      </c>
      <c r="M949" s="179" t="s">
        <v>366</v>
      </c>
    </row>
    <row r="950" spans="1:13" s="180" customFormat="1" ht="63">
      <c r="A950" s="57">
        <v>29</v>
      </c>
      <c r="B950" s="59" t="s">
        <v>2167</v>
      </c>
      <c r="C950" s="57" t="s">
        <v>2168</v>
      </c>
      <c r="D950" s="57" t="s">
        <v>836</v>
      </c>
      <c r="E950" s="83" t="s">
        <v>761</v>
      </c>
      <c r="F950" s="83" t="s">
        <v>2169</v>
      </c>
      <c r="G950" s="74">
        <v>41639</v>
      </c>
      <c r="H950" s="88">
        <v>6.66</v>
      </c>
      <c r="I950" s="59" t="s">
        <v>357</v>
      </c>
      <c r="J950" s="59" t="s">
        <v>763</v>
      </c>
      <c r="K950" s="178" t="s">
        <v>366</v>
      </c>
      <c r="L950" s="179" t="s">
        <v>366</v>
      </c>
      <c r="M950" s="179" t="s">
        <v>366</v>
      </c>
    </row>
    <row r="951" spans="1:13" s="180" customFormat="1" ht="63">
      <c r="A951" s="57">
        <v>30</v>
      </c>
      <c r="B951" s="59" t="s">
        <v>2167</v>
      </c>
      <c r="C951" s="57" t="s">
        <v>2168</v>
      </c>
      <c r="D951" s="57" t="s">
        <v>836</v>
      </c>
      <c r="E951" s="83" t="s">
        <v>761</v>
      </c>
      <c r="F951" s="83" t="s">
        <v>2170</v>
      </c>
      <c r="G951" s="74">
        <v>41639</v>
      </c>
      <c r="H951" s="88">
        <v>6.66</v>
      </c>
      <c r="I951" s="59" t="s">
        <v>357</v>
      </c>
      <c r="J951" s="59" t="s">
        <v>763</v>
      </c>
      <c r="K951" s="178" t="s">
        <v>366</v>
      </c>
      <c r="L951" s="179" t="s">
        <v>366</v>
      </c>
      <c r="M951" s="179" t="s">
        <v>366</v>
      </c>
    </row>
    <row r="952" spans="1:13" s="180" customFormat="1" ht="63">
      <c r="A952" s="57">
        <v>31</v>
      </c>
      <c r="B952" s="59" t="s">
        <v>2171</v>
      </c>
      <c r="C952" s="57" t="s">
        <v>2172</v>
      </c>
      <c r="D952" s="57" t="s">
        <v>531</v>
      </c>
      <c r="E952" s="83" t="s">
        <v>761</v>
      </c>
      <c r="F952" s="83" t="s">
        <v>2173</v>
      </c>
      <c r="G952" s="74">
        <v>41324</v>
      </c>
      <c r="H952" s="88">
        <v>0.35</v>
      </c>
      <c r="I952" s="59" t="s">
        <v>357</v>
      </c>
      <c r="J952" s="59" t="s">
        <v>763</v>
      </c>
      <c r="K952" s="178" t="s">
        <v>446</v>
      </c>
      <c r="L952" s="181" t="s">
        <v>5230</v>
      </c>
      <c r="M952" s="181" t="s">
        <v>5149</v>
      </c>
    </row>
    <row r="953" spans="1:13" s="180" customFormat="1" ht="63">
      <c r="A953" s="57">
        <v>33</v>
      </c>
      <c r="B953" s="59" t="s">
        <v>228</v>
      </c>
      <c r="C953" s="57" t="s">
        <v>403</v>
      </c>
      <c r="D953" s="57" t="s">
        <v>630</v>
      </c>
      <c r="E953" s="83" t="s">
        <v>761</v>
      </c>
      <c r="F953" s="83" t="s">
        <v>2174</v>
      </c>
      <c r="G953" s="74">
        <v>40998</v>
      </c>
      <c r="H953" s="88">
        <v>2.29</v>
      </c>
      <c r="I953" s="59" t="s">
        <v>357</v>
      </c>
      <c r="J953" s="59" t="s">
        <v>763</v>
      </c>
      <c r="K953" s="178" t="s">
        <v>366</v>
      </c>
      <c r="L953" s="179" t="s">
        <v>366</v>
      </c>
      <c r="M953" s="179" t="s">
        <v>366</v>
      </c>
    </row>
    <row r="954" spans="1:13" s="180" customFormat="1" ht="63">
      <c r="A954" s="57">
        <v>34</v>
      </c>
      <c r="B954" s="59" t="s">
        <v>151</v>
      </c>
      <c r="C954" s="57" t="s">
        <v>453</v>
      </c>
      <c r="D954" s="57" t="s">
        <v>760</v>
      </c>
      <c r="E954" s="83" t="s">
        <v>761</v>
      </c>
      <c r="F954" s="83" t="s">
        <v>862</v>
      </c>
      <c r="G954" s="74">
        <v>41367</v>
      </c>
      <c r="H954" s="88">
        <v>0.02</v>
      </c>
      <c r="I954" s="59" t="s">
        <v>357</v>
      </c>
      <c r="J954" s="59" t="s">
        <v>763</v>
      </c>
      <c r="K954" s="178" t="s">
        <v>607</v>
      </c>
      <c r="L954" s="181" t="s">
        <v>5231</v>
      </c>
      <c r="M954" s="181" t="s">
        <v>5232</v>
      </c>
    </row>
    <row r="955" spans="1:13" s="180" customFormat="1" ht="63">
      <c r="A955" s="57">
        <v>38</v>
      </c>
      <c r="B955" s="59" t="s">
        <v>2175</v>
      </c>
      <c r="C955" s="57" t="s">
        <v>2176</v>
      </c>
      <c r="D955" s="57" t="s">
        <v>888</v>
      </c>
      <c r="E955" s="83" t="s">
        <v>761</v>
      </c>
      <c r="F955" s="83" t="s">
        <v>2177</v>
      </c>
      <c r="G955" s="74">
        <v>41011</v>
      </c>
      <c r="H955" s="88">
        <v>729.22</v>
      </c>
      <c r="I955" s="59" t="s">
        <v>357</v>
      </c>
      <c r="J955" s="59" t="s">
        <v>763</v>
      </c>
      <c r="K955" s="178" t="s">
        <v>366</v>
      </c>
      <c r="L955" s="179" t="s">
        <v>366</v>
      </c>
      <c r="M955" s="179" t="s">
        <v>366</v>
      </c>
    </row>
    <row r="956" spans="1:13" s="180" customFormat="1" ht="63">
      <c r="A956" s="57">
        <v>39</v>
      </c>
      <c r="B956" s="59" t="s">
        <v>319</v>
      </c>
      <c r="C956" s="57" t="s">
        <v>520</v>
      </c>
      <c r="D956" s="57" t="s">
        <v>605</v>
      </c>
      <c r="E956" s="83" t="s">
        <v>761</v>
      </c>
      <c r="F956" s="83" t="s">
        <v>2178</v>
      </c>
      <c r="G956" s="74">
        <v>41767</v>
      </c>
      <c r="H956" s="88">
        <v>233.65</v>
      </c>
      <c r="I956" s="59" t="s">
        <v>357</v>
      </c>
      <c r="J956" s="59" t="s">
        <v>763</v>
      </c>
      <c r="K956" s="178" t="s">
        <v>366</v>
      </c>
      <c r="L956" s="179" t="s">
        <v>366</v>
      </c>
      <c r="M956" s="179" t="s">
        <v>366</v>
      </c>
    </row>
    <row r="957" spans="1:13" s="180" customFormat="1" ht="63">
      <c r="A957" s="57">
        <v>40</v>
      </c>
      <c r="B957" s="59" t="s">
        <v>151</v>
      </c>
      <c r="C957" s="57" t="s">
        <v>453</v>
      </c>
      <c r="D957" s="57" t="s">
        <v>760</v>
      </c>
      <c r="E957" s="83" t="s">
        <v>761</v>
      </c>
      <c r="F957" s="83" t="s">
        <v>2179</v>
      </c>
      <c r="G957" s="74">
        <v>40935</v>
      </c>
      <c r="H957" s="88">
        <v>60</v>
      </c>
      <c r="I957" s="59" t="s">
        <v>357</v>
      </c>
      <c r="J957" s="59" t="s">
        <v>763</v>
      </c>
      <c r="K957" s="178" t="s">
        <v>366</v>
      </c>
      <c r="L957" s="179" t="s">
        <v>366</v>
      </c>
      <c r="M957" s="179" t="s">
        <v>366</v>
      </c>
    </row>
    <row r="958" spans="1:13" s="180" customFormat="1" ht="63">
      <c r="A958" s="57">
        <v>41</v>
      </c>
      <c r="B958" s="59" t="s">
        <v>151</v>
      </c>
      <c r="C958" s="57" t="s">
        <v>453</v>
      </c>
      <c r="D958" s="57" t="s">
        <v>760</v>
      </c>
      <c r="E958" s="83" t="s">
        <v>761</v>
      </c>
      <c r="F958" s="83" t="s">
        <v>2180</v>
      </c>
      <c r="G958" s="74">
        <v>41386</v>
      </c>
      <c r="H958" s="88">
        <v>180</v>
      </c>
      <c r="I958" s="59" t="s">
        <v>357</v>
      </c>
      <c r="J958" s="59" t="s">
        <v>763</v>
      </c>
      <c r="K958" s="178" t="s">
        <v>366</v>
      </c>
      <c r="L958" s="179" t="s">
        <v>366</v>
      </c>
      <c r="M958" s="179" t="s">
        <v>366</v>
      </c>
    </row>
    <row r="959" spans="1:13" s="180" customFormat="1" ht="63">
      <c r="A959" s="57">
        <v>42</v>
      </c>
      <c r="B959" s="59" t="s">
        <v>319</v>
      </c>
      <c r="C959" s="57" t="s">
        <v>520</v>
      </c>
      <c r="D959" s="57" t="s">
        <v>605</v>
      </c>
      <c r="E959" s="83" t="s">
        <v>761</v>
      </c>
      <c r="F959" s="83" t="s">
        <v>2181</v>
      </c>
      <c r="G959" s="74">
        <v>41663</v>
      </c>
      <c r="H959" s="88">
        <v>15.58</v>
      </c>
      <c r="I959" s="59" t="s">
        <v>357</v>
      </c>
      <c r="J959" s="59" t="s">
        <v>763</v>
      </c>
      <c r="K959" s="178" t="s">
        <v>366</v>
      </c>
      <c r="L959" s="179" t="s">
        <v>366</v>
      </c>
      <c r="M959" s="179" t="s">
        <v>366</v>
      </c>
    </row>
    <row r="960" spans="1:13" s="180" customFormat="1" ht="63">
      <c r="A960" s="57">
        <v>43</v>
      </c>
      <c r="B960" s="59" t="s">
        <v>151</v>
      </c>
      <c r="C960" s="57" t="s">
        <v>453</v>
      </c>
      <c r="D960" s="57" t="s">
        <v>760</v>
      </c>
      <c r="E960" s="83" t="s">
        <v>761</v>
      </c>
      <c r="F960" s="83" t="s">
        <v>2182</v>
      </c>
      <c r="G960" s="74">
        <v>41912</v>
      </c>
      <c r="H960" s="88">
        <v>138.1</v>
      </c>
      <c r="I960" s="59" t="s">
        <v>357</v>
      </c>
      <c r="J960" s="59" t="s">
        <v>763</v>
      </c>
      <c r="K960" s="178" t="s">
        <v>366</v>
      </c>
      <c r="L960" s="179" t="s">
        <v>366</v>
      </c>
      <c r="M960" s="179" t="s">
        <v>366</v>
      </c>
    </row>
    <row r="961" spans="1:13" s="180" customFormat="1" ht="63">
      <c r="A961" s="57">
        <v>44</v>
      </c>
      <c r="B961" s="59" t="s">
        <v>151</v>
      </c>
      <c r="C961" s="57" t="s">
        <v>453</v>
      </c>
      <c r="D961" s="57" t="s">
        <v>760</v>
      </c>
      <c r="E961" s="83" t="s">
        <v>761</v>
      </c>
      <c r="F961" s="83" t="s">
        <v>2183</v>
      </c>
      <c r="G961" s="74">
        <v>41912</v>
      </c>
      <c r="H961" s="88">
        <v>22.83</v>
      </c>
      <c r="I961" s="59" t="s">
        <v>357</v>
      </c>
      <c r="J961" s="59" t="s">
        <v>763</v>
      </c>
      <c r="K961" s="178" t="s">
        <v>366</v>
      </c>
      <c r="L961" s="179" t="s">
        <v>366</v>
      </c>
      <c r="M961" s="179" t="s">
        <v>366</v>
      </c>
    </row>
    <row r="962" spans="1:13" s="180" customFormat="1" ht="63">
      <c r="A962" s="57">
        <v>45</v>
      </c>
      <c r="B962" s="59" t="s">
        <v>733</v>
      </c>
      <c r="C962" s="57" t="s">
        <v>734</v>
      </c>
      <c r="D962" s="57" t="s">
        <v>599</v>
      </c>
      <c r="E962" s="83" t="s">
        <v>761</v>
      </c>
      <c r="F962" s="83" t="s">
        <v>885</v>
      </c>
      <c r="G962" s="74">
        <v>41065</v>
      </c>
      <c r="H962" s="88">
        <v>6480</v>
      </c>
      <c r="I962" s="59" t="s">
        <v>357</v>
      </c>
      <c r="J962" s="59" t="s">
        <v>763</v>
      </c>
      <c r="K962" s="178" t="s">
        <v>366</v>
      </c>
      <c r="L962" s="179" t="s">
        <v>366</v>
      </c>
      <c r="M962" s="179" t="s">
        <v>366</v>
      </c>
    </row>
    <row r="963" spans="1:13" s="180" customFormat="1" ht="63">
      <c r="A963" s="57">
        <v>46</v>
      </c>
      <c r="B963" s="59" t="s">
        <v>733</v>
      </c>
      <c r="C963" s="57" t="s">
        <v>734</v>
      </c>
      <c r="D963" s="57" t="s">
        <v>599</v>
      </c>
      <c r="E963" s="83" t="s">
        <v>761</v>
      </c>
      <c r="F963" s="83" t="s">
        <v>2184</v>
      </c>
      <c r="G963" s="74">
        <v>41065</v>
      </c>
      <c r="H963" s="88">
        <v>5.41</v>
      </c>
      <c r="I963" s="59" t="s">
        <v>357</v>
      </c>
      <c r="J963" s="59" t="s">
        <v>763</v>
      </c>
      <c r="K963" s="178" t="s">
        <v>366</v>
      </c>
      <c r="L963" s="179" t="s">
        <v>366</v>
      </c>
      <c r="M963" s="179" t="s">
        <v>366</v>
      </c>
    </row>
    <row r="964" spans="1:13" s="180" customFormat="1" ht="63">
      <c r="A964" s="57">
        <v>47</v>
      </c>
      <c r="B964" s="59" t="s">
        <v>2185</v>
      </c>
      <c r="C964" s="57" t="s">
        <v>2186</v>
      </c>
      <c r="D964" s="57" t="s">
        <v>780</v>
      </c>
      <c r="E964" s="83" t="s">
        <v>761</v>
      </c>
      <c r="F964" s="83" t="s">
        <v>2187</v>
      </c>
      <c r="G964" s="74">
        <v>41894</v>
      </c>
      <c r="H964" s="88">
        <v>9046</v>
      </c>
      <c r="I964" s="59" t="s">
        <v>357</v>
      </c>
      <c r="J964" s="59" t="s">
        <v>763</v>
      </c>
      <c r="K964" s="178" t="s">
        <v>366</v>
      </c>
      <c r="L964" s="179" t="s">
        <v>366</v>
      </c>
      <c r="M964" s="179" t="s">
        <v>366</v>
      </c>
    </row>
    <row r="965" spans="1:13" s="180" customFormat="1" ht="63">
      <c r="A965" s="57">
        <v>48</v>
      </c>
      <c r="B965" s="59" t="s">
        <v>319</v>
      </c>
      <c r="C965" s="57" t="s">
        <v>520</v>
      </c>
      <c r="D965" s="57" t="s">
        <v>605</v>
      </c>
      <c r="E965" s="83" t="s">
        <v>761</v>
      </c>
      <c r="F965" s="83" t="s">
        <v>2188</v>
      </c>
      <c r="G965" s="74">
        <v>41906</v>
      </c>
      <c r="H965" s="88">
        <v>1350</v>
      </c>
      <c r="I965" s="59" t="s">
        <v>357</v>
      </c>
      <c r="J965" s="59" t="s">
        <v>763</v>
      </c>
      <c r="K965" s="178" t="s">
        <v>366</v>
      </c>
      <c r="L965" s="179" t="s">
        <v>366</v>
      </c>
      <c r="M965" s="179" t="s">
        <v>366</v>
      </c>
    </row>
    <row r="966" spans="1:13" s="180" customFormat="1" ht="63">
      <c r="A966" s="57">
        <v>49</v>
      </c>
      <c r="B966" s="59" t="s">
        <v>529</v>
      </c>
      <c r="C966" s="57" t="s">
        <v>530</v>
      </c>
      <c r="D966" s="57" t="s">
        <v>2053</v>
      </c>
      <c r="E966" s="83" t="s">
        <v>761</v>
      </c>
      <c r="F966" s="83" t="s">
        <v>2189</v>
      </c>
      <c r="G966" s="74">
        <v>41085</v>
      </c>
      <c r="H966" s="88">
        <v>0.99</v>
      </c>
      <c r="I966" s="59" t="s">
        <v>357</v>
      </c>
      <c r="J966" s="59" t="s">
        <v>763</v>
      </c>
      <c r="K966" s="178" t="s">
        <v>366</v>
      </c>
      <c r="L966" s="179" t="s">
        <v>366</v>
      </c>
      <c r="M966" s="179" t="s">
        <v>366</v>
      </c>
    </row>
    <row r="967" spans="1:13" s="180" customFormat="1" ht="63">
      <c r="A967" s="57">
        <v>50</v>
      </c>
      <c r="B967" s="59" t="s">
        <v>1262</v>
      </c>
      <c r="C967" s="57" t="s">
        <v>1263</v>
      </c>
      <c r="D967" s="57" t="s">
        <v>605</v>
      </c>
      <c r="E967" s="83" t="s">
        <v>761</v>
      </c>
      <c r="F967" s="83" t="s">
        <v>2190</v>
      </c>
      <c r="G967" s="74">
        <v>41096</v>
      </c>
      <c r="H967" s="88">
        <v>0.86</v>
      </c>
      <c r="I967" s="59" t="s">
        <v>357</v>
      </c>
      <c r="J967" s="59" t="s">
        <v>763</v>
      </c>
      <c r="K967" s="178" t="s">
        <v>472</v>
      </c>
      <c r="L967" s="181" t="s">
        <v>5144</v>
      </c>
      <c r="M967" s="181" t="s">
        <v>5145</v>
      </c>
    </row>
    <row r="968" spans="1:13" s="180" customFormat="1" ht="63">
      <c r="A968" s="57">
        <v>52</v>
      </c>
      <c r="B968" s="59" t="s">
        <v>225</v>
      </c>
      <c r="C968" s="57" t="s">
        <v>621</v>
      </c>
      <c r="D968" s="57" t="s">
        <v>605</v>
      </c>
      <c r="E968" s="83" t="s">
        <v>761</v>
      </c>
      <c r="F968" s="83" t="s">
        <v>2191</v>
      </c>
      <c r="G968" s="74">
        <v>41445</v>
      </c>
      <c r="H968" s="88">
        <v>960</v>
      </c>
      <c r="I968" s="59" t="s">
        <v>849</v>
      </c>
      <c r="J968" s="59" t="s">
        <v>763</v>
      </c>
      <c r="K968" s="178" t="s">
        <v>472</v>
      </c>
      <c r="L968" s="181" t="s">
        <v>5167</v>
      </c>
      <c r="M968" s="181" t="s">
        <v>4993</v>
      </c>
    </row>
    <row r="969" spans="1:13" s="180" customFormat="1" ht="63">
      <c r="A969" s="57">
        <v>54</v>
      </c>
      <c r="B969" s="59" t="s">
        <v>733</v>
      </c>
      <c r="C969" s="57" t="s">
        <v>734</v>
      </c>
      <c r="D969" s="57" t="s">
        <v>599</v>
      </c>
      <c r="E969" s="83" t="s">
        <v>761</v>
      </c>
      <c r="F969" s="83" t="s">
        <v>2192</v>
      </c>
      <c r="G969" s="74">
        <v>41465</v>
      </c>
      <c r="H969" s="88">
        <v>5486.43</v>
      </c>
      <c r="I969" s="59" t="s">
        <v>357</v>
      </c>
      <c r="J969" s="59" t="s">
        <v>763</v>
      </c>
      <c r="K969" s="178" t="s">
        <v>366</v>
      </c>
      <c r="L969" s="179" t="s">
        <v>366</v>
      </c>
      <c r="M969" s="179" t="s">
        <v>366</v>
      </c>
    </row>
    <row r="970" spans="1:13" s="180" customFormat="1" ht="63">
      <c r="A970" s="57">
        <v>55</v>
      </c>
      <c r="B970" s="59" t="s">
        <v>151</v>
      </c>
      <c r="C970" s="57" t="s">
        <v>453</v>
      </c>
      <c r="D970" s="57" t="s">
        <v>760</v>
      </c>
      <c r="E970" s="83" t="s">
        <v>761</v>
      </c>
      <c r="F970" s="83" t="s">
        <v>2193</v>
      </c>
      <c r="G970" s="74">
        <v>41148</v>
      </c>
      <c r="H970" s="88">
        <v>4.38</v>
      </c>
      <c r="I970" s="59" t="s">
        <v>357</v>
      </c>
      <c r="J970" s="59" t="s">
        <v>763</v>
      </c>
      <c r="K970" s="178" t="s">
        <v>366</v>
      </c>
      <c r="L970" s="179" t="s">
        <v>366</v>
      </c>
      <c r="M970" s="179" t="s">
        <v>366</v>
      </c>
    </row>
    <row r="971" spans="1:13" s="180" customFormat="1" ht="63">
      <c r="A971" s="57">
        <v>56</v>
      </c>
      <c r="B971" s="59" t="s">
        <v>228</v>
      </c>
      <c r="C971" s="57" t="s">
        <v>403</v>
      </c>
      <c r="D971" s="57" t="s">
        <v>630</v>
      </c>
      <c r="E971" s="83" t="s">
        <v>761</v>
      </c>
      <c r="F971" s="83" t="s">
        <v>2194</v>
      </c>
      <c r="G971" s="74">
        <v>41519</v>
      </c>
      <c r="H971" s="88">
        <v>6.3</v>
      </c>
      <c r="I971" s="59" t="s">
        <v>357</v>
      </c>
      <c r="J971" s="59" t="s">
        <v>763</v>
      </c>
      <c r="K971" s="178" t="s">
        <v>366</v>
      </c>
      <c r="L971" s="179" t="s">
        <v>366</v>
      </c>
      <c r="M971" s="179" t="s">
        <v>366</v>
      </c>
    </row>
    <row r="972" spans="1:13" s="180" customFormat="1" ht="63">
      <c r="A972" s="57">
        <v>57</v>
      </c>
      <c r="B972" s="59" t="s">
        <v>2195</v>
      </c>
      <c r="C972" s="57" t="s">
        <v>2196</v>
      </c>
      <c r="D972" s="57" t="s">
        <v>988</v>
      </c>
      <c r="E972" s="83" t="s">
        <v>909</v>
      </c>
      <c r="F972" s="83" t="s">
        <v>2197</v>
      </c>
      <c r="G972" s="74">
        <v>41705</v>
      </c>
      <c r="H972" s="88">
        <v>1840.62</v>
      </c>
      <c r="I972" s="59" t="s">
        <v>357</v>
      </c>
      <c r="J972" s="59" t="s">
        <v>911</v>
      </c>
      <c r="K972" s="178" t="s">
        <v>366</v>
      </c>
      <c r="L972" s="179" t="s">
        <v>366</v>
      </c>
      <c r="M972" s="179" t="s">
        <v>366</v>
      </c>
    </row>
    <row r="973" spans="1:13" s="180" customFormat="1" ht="63">
      <c r="A973" s="57">
        <v>58</v>
      </c>
      <c r="B973" s="59" t="s">
        <v>228</v>
      </c>
      <c r="C973" s="57" t="s">
        <v>403</v>
      </c>
      <c r="D973" s="57" t="s">
        <v>605</v>
      </c>
      <c r="E973" s="83" t="s">
        <v>909</v>
      </c>
      <c r="F973" s="83" t="s">
        <v>2198</v>
      </c>
      <c r="G973" s="74">
        <v>41904</v>
      </c>
      <c r="H973" s="88">
        <v>846</v>
      </c>
      <c r="I973" s="59" t="s">
        <v>357</v>
      </c>
      <c r="J973" s="59" t="s">
        <v>911</v>
      </c>
      <c r="K973" s="178" t="s">
        <v>366</v>
      </c>
      <c r="L973" s="179" t="s">
        <v>366</v>
      </c>
      <c r="M973" s="179" t="s">
        <v>366</v>
      </c>
    </row>
    <row r="974" spans="1:13" s="180" customFormat="1" ht="63">
      <c r="A974" s="57">
        <v>59</v>
      </c>
      <c r="B974" s="59" t="s">
        <v>733</v>
      </c>
      <c r="C974" s="57" t="s">
        <v>734</v>
      </c>
      <c r="D974" s="57" t="s">
        <v>599</v>
      </c>
      <c r="E974" s="83" t="s">
        <v>4974</v>
      </c>
      <c r="F974" s="83" t="s">
        <v>1089</v>
      </c>
      <c r="G974" s="74">
        <v>41085</v>
      </c>
      <c r="H974" s="88">
        <v>2430</v>
      </c>
      <c r="I974" s="59" t="s">
        <v>357</v>
      </c>
      <c r="J974" s="59" t="s">
        <v>1042</v>
      </c>
      <c r="K974" s="178" t="s">
        <v>366</v>
      </c>
      <c r="L974" s="179" t="s">
        <v>366</v>
      </c>
      <c r="M974" s="179" t="s">
        <v>366</v>
      </c>
    </row>
    <row r="975" spans="1:13" s="180" customFormat="1" ht="63">
      <c r="A975" s="57">
        <v>60</v>
      </c>
      <c r="B975" s="59" t="s">
        <v>733</v>
      </c>
      <c r="C975" s="57" t="s">
        <v>734</v>
      </c>
      <c r="D975" s="57" t="s">
        <v>599</v>
      </c>
      <c r="E975" s="83" t="s">
        <v>1096</v>
      </c>
      <c r="F975" s="83" t="s">
        <v>1190</v>
      </c>
      <c r="G975" s="74">
        <v>41100</v>
      </c>
      <c r="H975" s="88">
        <v>4987.66</v>
      </c>
      <c r="I975" s="59" t="s">
        <v>357</v>
      </c>
      <c r="J975" s="59" t="s">
        <v>1098</v>
      </c>
      <c r="K975" s="178" t="s">
        <v>366</v>
      </c>
      <c r="L975" s="179" t="s">
        <v>366</v>
      </c>
      <c r="M975" s="179" t="s">
        <v>366</v>
      </c>
    </row>
    <row r="976" spans="1:13" s="180" customFormat="1" ht="47.25">
      <c r="A976" s="57">
        <v>61</v>
      </c>
      <c r="B976" s="59" t="s">
        <v>228</v>
      </c>
      <c r="C976" s="57" t="s">
        <v>403</v>
      </c>
      <c r="D976" s="57" t="s">
        <v>630</v>
      </c>
      <c r="E976" s="83" t="s">
        <v>1208</v>
      </c>
      <c r="F976" s="83" t="s">
        <v>2199</v>
      </c>
      <c r="G976" s="74">
        <v>39080</v>
      </c>
      <c r="H976" s="88">
        <v>252</v>
      </c>
      <c r="I976" s="59" t="s">
        <v>357</v>
      </c>
      <c r="J976" s="59" t="s">
        <v>1210</v>
      </c>
      <c r="K976" s="178" t="s">
        <v>366</v>
      </c>
      <c r="L976" s="179" t="s">
        <v>366</v>
      </c>
      <c r="M976" s="179" t="s">
        <v>366</v>
      </c>
    </row>
    <row r="977" spans="1:13" s="180" customFormat="1" ht="47.25">
      <c r="A977" s="57">
        <v>62</v>
      </c>
      <c r="B977" s="59" t="s">
        <v>228</v>
      </c>
      <c r="C977" s="57" t="s">
        <v>403</v>
      </c>
      <c r="D977" s="57" t="s">
        <v>630</v>
      </c>
      <c r="E977" s="83" t="s">
        <v>1208</v>
      </c>
      <c r="F977" s="83" t="s">
        <v>2200</v>
      </c>
      <c r="G977" s="74">
        <v>41185</v>
      </c>
      <c r="H977" s="88">
        <v>10500</v>
      </c>
      <c r="I977" s="59" t="s">
        <v>357</v>
      </c>
      <c r="J977" s="59" t="s">
        <v>1210</v>
      </c>
      <c r="K977" s="178" t="s">
        <v>366</v>
      </c>
      <c r="L977" s="179" t="s">
        <v>366</v>
      </c>
      <c r="M977" s="179" t="s">
        <v>366</v>
      </c>
    </row>
    <row r="978" spans="1:13" s="180" customFormat="1" ht="47.25">
      <c r="A978" s="57">
        <v>63</v>
      </c>
      <c r="B978" s="59" t="s">
        <v>228</v>
      </c>
      <c r="C978" s="57" t="s">
        <v>403</v>
      </c>
      <c r="D978" s="57" t="s">
        <v>630</v>
      </c>
      <c r="E978" s="83" t="s">
        <v>1208</v>
      </c>
      <c r="F978" s="83" t="s">
        <v>2201</v>
      </c>
      <c r="G978" s="74">
        <v>41239</v>
      </c>
      <c r="H978" s="88">
        <v>1320</v>
      </c>
      <c r="I978" s="59" t="s">
        <v>357</v>
      </c>
      <c r="J978" s="59" t="s">
        <v>1210</v>
      </c>
      <c r="K978" s="178" t="s">
        <v>607</v>
      </c>
      <c r="L978" s="181" t="s">
        <v>5233</v>
      </c>
      <c r="M978" s="181" t="s">
        <v>5234</v>
      </c>
    </row>
    <row r="979" spans="1:13" s="180" customFormat="1" ht="47.25">
      <c r="A979" s="57">
        <v>65</v>
      </c>
      <c r="B979" s="59" t="s">
        <v>2202</v>
      </c>
      <c r="C979" s="57" t="s">
        <v>2203</v>
      </c>
      <c r="D979" s="57" t="s">
        <v>2204</v>
      </c>
      <c r="E979" s="83" t="s">
        <v>1208</v>
      </c>
      <c r="F979" s="83" t="s">
        <v>2205</v>
      </c>
      <c r="G979" s="74">
        <v>41339</v>
      </c>
      <c r="H979" s="88">
        <v>0.67</v>
      </c>
      <c r="I979" s="59" t="s">
        <v>357</v>
      </c>
      <c r="J979" s="59" t="s">
        <v>1210</v>
      </c>
      <c r="K979" s="178" t="s">
        <v>366</v>
      </c>
      <c r="L979" s="179" t="s">
        <v>366</v>
      </c>
      <c r="M979" s="179" t="s">
        <v>366</v>
      </c>
    </row>
    <row r="980" spans="1:13" s="180" customFormat="1" ht="47.25">
      <c r="A980" s="57">
        <v>66</v>
      </c>
      <c r="B980" s="59" t="s">
        <v>228</v>
      </c>
      <c r="C980" s="57" t="s">
        <v>403</v>
      </c>
      <c r="D980" s="57" t="s">
        <v>630</v>
      </c>
      <c r="E980" s="83" t="s">
        <v>1208</v>
      </c>
      <c r="F980" s="83" t="s">
        <v>2206</v>
      </c>
      <c r="G980" s="74">
        <v>39856</v>
      </c>
      <c r="H980" s="88">
        <v>9000</v>
      </c>
      <c r="I980" s="59" t="s">
        <v>357</v>
      </c>
      <c r="J980" s="59" t="s">
        <v>1210</v>
      </c>
      <c r="K980" s="178" t="s">
        <v>366</v>
      </c>
      <c r="L980" s="179" t="s">
        <v>366</v>
      </c>
      <c r="M980" s="179" t="s">
        <v>366</v>
      </c>
    </row>
    <row r="981" spans="1:13" s="180" customFormat="1" ht="47.25">
      <c r="A981" s="57">
        <v>67</v>
      </c>
      <c r="B981" s="59" t="s">
        <v>243</v>
      </c>
      <c r="C981" s="57" t="s">
        <v>385</v>
      </c>
      <c r="D981" s="57" t="s">
        <v>386</v>
      </c>
      <c r="E981" s="83" t="s">
        <v>1208</v>
      </c>
      <c r="F981" s="83" t="s">
        <v>1289</v>
      </c>
      <c r="G981" s="74">
        <v>41759</v>
      </c>
      <c r="H981" s="88">
        <v>969.24</v>
      </c>
      <c r="I981" s="59" t="s">
        <v>357</v>
      </c>
      <c r="J981" s="59" t="s">
        <v>1210</v>
      </c>
      <c r="K981" s="178" t="s">
        <v>366</v>
      </c>
      <c r="L981" s="179" t="s">
        <v>366</v>
      </c>
      <c r="M981" s="179" t="s">
        <v>366</v>
      </c>
    </row>
    <row r="982" spans="1:13" s="180" customFormat="1" ht="47.25">
      <c r="A982" s="57">
        <v>68</v>
      </c>
      <c r="B982" s="59" t="s">
        <v>2207</v>
      </c>
      <c r="C982" s="57" t="s">
        <v>2208</v>
      </c>
      <c r="D982" s="57" t="s">
        <v>2204</v>
      </c>
      <c r="E982" s="83" t="s">
        <v>1208</v>
      </c>
      <c r="F982" s="83" t="s">
        <v>2209</v>
      </c>
      <c r="G982" s="74">
        <v>41375</v>
      </c>
      <c r="H982" s="88">
        <v>4036.15</v>
      </c>
      <c r="I982" s="59" t="s">
        <v>357</v>
      </c>
      <c r="J982" s="59" t="s">
        <v>1210</v>
      </c>
      <c r="K982" s="178" t="s">
        <v>366</v>
      </c>
      <c r="L982" s="179" t="s">
        <v>366</v>
      </c>
      <c r="M982" s="179" t="s">
        <v>366</v>
      </c>
    </row>
    <row r="983" spans="1:13" s="180" customFormat="1" ht="47.25">
      <c r="A983" s="57">
        <v>69</v>
      </c>
      <c r="B983" s="59" t="s">
        <v>733</v>
      </c>
      <c r="C983" s="57" t="s">
        <v>734</v>
      </c>
      <c r="D983" s="57" t="s">
        <v>599</v>
      </c>
      <c r="E983" s="83" t="s">
        <v>1208</v>
      </c>
      <c r="F983" s="83" t="s">
        <v>1309</v>
      </c>
      <c r="G983" s="74">
        <v>41148</v>
      </c>
      <c r="H983" s="88">
        <v>1929.69</v>
      </c>
      <c r="I983" s="59" t="s">
        <v>357</v>
      </c>
      <c r="J983" s="59" t="s">
        <v>1210</v>
      </c>
      <c r="K983" s="178" t="s">
        <v>366</v>
      </c>
      <c r="L983" s="179" t="s">
        <v>366</v>
      </c>
      <c r="M983" s="179" t="s">
        <v>366</v>
      </c>
    </row>
    <row r="984" spans="1:13" s="180" customFormat="1" ht="36" customHeight="1">
      <c r="A984" s="57">
        <v>70</v>
      </c>
      <c r="B984" s="59" t="s">
        <v>151</v>
      </c>
      <c r="C984" s="57" t="s">
        <v>453</v>
      </c>
      <c r="D984" s="57" t="s">
        <v>454</v>
      </c>
      <c r="E984" s="83" t="s">
        <v>1208</v>
      </c>
      <c r="F984" s="83" t="s">
        <v>2210</v>
      </c>
      <c r="G984" s="74">
        <v>41922</v>
      </c>
      <c r="H984" s="88">
        <v>12315.35</v>
      </c>
      <c r="I984" s="59" t="s">
        <v>357</v>
      </c>
      <c r="J984" s="59" t="s">
        <v>1210</v>
      </c>
      <c r="K984" s="178" t="s">
        <v>446</v>
      </c>
      <c r="L984" s="181" t="s">
        <v>5147</v>
      </c>
      <c r="M984" s="181" t="s">
        <v>5148</v>
      </c>
    </row>
    <row r="985" spans="1:13" s="180" customFormat="1" ht="63">
      <c r="A985" s="57">
        <v>72</v>
      </c>
      <c r="B985" s="59" t="s">
        <v>151</v>
      </c>
      <c r="C985" s="57" t="s">
        <v>453</v>
      </c>
      <c r="D985" s="57" t="s">
        <v>454</v>
      </c>
      <c r="E985" s="83" t="s">
        <v>1317</v>
      </c>
      <c r="F985" s="83" t="s">
        <v>2211</v>
      </c>
      <c r="G985" s="74">
        <v>41744</v>
      </c>
      <c r="H985" s="88">
        <v>90</v>
      </c>
      <c r="I985" s="59" t="s">
        <v>357</v>
      </c>
      <c r="J985" s="59" t="s">
        <v>1319</v>
      </c>
      <c r="K985" s="178" t="s">
        <v>366</v>
      </c>
      <c r="L985" s="179" t="s">
        <v>366</v>
      </c>
      <c r="M985" s="179" t="s">
        <v>366</v>
      </c>
    </row>
    <row r="986" spans="1:13" s="180" customFormat="1" ht="63">
      <c r="A986" s="57">
        <v>73</v>
      </c>
      <c r="B986" s="59" t="s">
        <v>228</v>
      </c>
      <c r="C986" s="57" t="s">
        <v>403</v>
      </c>
      <c r="D986" s="57" t="s">
        <v>605</v>
      </c>
      <c r="E986" s="83" t="s">
        <v>1317</v>
      </c>
      <c r="F986" s="83" t="s">
        <v>1449</v>
      </c>
      <c r="G986" s="74">
        <v>41759</v>
      </c>
      <c r="H986" s="88">
        <v>13234.62</v>
      </c>
      <c r="I986" s="59" t="s">
        <v>849</v>
      </c>
      <c r="J986" s="59" t="s">
        <v>1319</v>
      </c>
      <c r="K986" s="178" t="s">
        <v>949</v>
      </c>
      <c r="L986" s="181" t="s">
        <v>5152</v>
      </c>
      <c r="M986" s="181" t="s">
        <v>5153</v>
      </c>
    </row>
    <row r="987" spans="1:13" s="180" customFormat="1" ht="63">
      <c r="A987" s="57">
        <v>75</v>
      </c>
      <c r="B987" s="59" t="s">
        <v>2212</v>
      </c>
      <c r="C987" s="57" t="s">
        <v>2213</v>
      </c>
      <c r="D987" s="57" t="s">
        <v>2214</v>
      </c>
      <c r="E987" s="83" t="s">
        <v>1317</v>
      </c>
      <c r="F987" s="83" t="s">
        <v>2215</v>
      </c>
      <c r="G987" s="74">
        <v>41809</v>
      </c>
      <c r="H987" s="88">
        <v>4205.76</v>
      </c>
      <c r="I987" s="59" t="s">
        <v>357</v>
      </c>
      <c r="J987" s="59" t="s">
        <v>1319</v>
      </c>
      <c r="K987" s="178" t="s">
        <v>366</v>
      </c>
      <c r="L987" s="179" t="s">
        <v>366</v>
      </c>
      <c r="M987" s="179" t="s">
        <v>366</v>
      </c>
    </row>
    <row r="988" spans="1:13" s="180" customFormat="1" ht="63">
      <c r="A988" s="57">
        <v>76</v>
      </c>
      <c r="B988" s="59" t="s">
        <v>243</v>
      </c>
      <c r="C988" s="57" t="s">
        <v>385</v>
      </c>
      <c r="D988" s="57" t="s">
        <v>386</v>
      </c>
      <c r="E988" s="83" t="s">
        <v>1317</v>
      </c>
      <c r="F988" s="83" t="s">
        <v>1477</v>
      </c>
      <c r="G988" s="74">
        <v>41844</v>
      </c>
      <c r="H988" s="88">
        <v>151.87</v>
      </c>
      <c r="I988" s="59" t="s">
        <v>357</v>
      </c>
      <c r="J988" s="59" t="s">
        <v>1319</v>
      </c>
      <c r="K988" s="178" t="s">
        <v>366</v>
      </c>
      <c r="L988" s="179" t="s">
        <v>366</v>
      </c>
      <c r="M988" s="179" t="s">
        <v>366</v>
      </c>
    </row>
    <row r="989" spans="1:13" s="180" customFormat="1" ht="63">
      <c r="A989" s="57">
        <v>77</v>
      </c>
      <c r="B989" s="59" t="s">
        <v>273</v>
      </c>
      <c r="C989" s="57" t="s">
        <v>1191</v>
      </c>
      <c r="D989" s="57" t="s">
        <v>419</v>
      </c>
      <c r="E989" s="83" t="s">
        <v>1317</v>
      </c>
      <c r="F989" s="83" t="s">
        <v>2216</v>
      </c>
      <c r="G989" s="74">
        <v>41858</v>
      </c>
      <c r="H989" s="88">
        <v>2864.47</v>
      </c>
      <c r="I989" s="59" t="s">
        <v>357</v>
      </c>
      <c r="J989" s="59" t="s">
        <v>1319</v>
      </c>
      <c r="K989" s="178" t="s">
        <v>366</v>
      </c>
      <c r="L989" s="179" t="s">
        <v>366</v>
      </c>
      <c r="M989" s="179" t="s">
        <v>366</v>
      </c>
    </row>
    <row r="990" spans="1:13" s="180" customFormat="1" ht="63">
      <c r="A990" s="57">
        <v>78</v>
      </c>
      <c r="B990" s="59" t="s">
        <v>1488</v>
      </c>
      <c r="C990" s="57" t="s">
        <v>768</v>
      </c>
      <c r="D990" s="57" t="s">
        <v>605</v>
      </c>
      <c r="E990" s="83" t="s">
        <v>1317</v>
      </c>
      <c r="F990" s="83" t="s">
        <v>1489</v>
      </c>
      <c r="G990" s="74">
        <v>41894</v>
      </c>
      <c r="H990" s="88">
        <v>33.51</v>
      </c>
      <c r="I990" s="59" t="s">
        <v>357</v>
      </c>
      <c r="J990" s="59" t="s">
        <v>1319</v>
      </c>
      <c r="K990" s="178" t="s">
        <v>366</v>
      </c>
      <c r="L990" s="179" t="s">
        <v>366</v>
      </c>
      <c r="M990" s="179" t="s">
        <v>366</v>
      </c>
    </row>
    <row r="991" spans="1:13" s="180" customFormat="1" ht="63">
      <c r="A991" s="57">
        <v>79</v>
      </c>
      <c r="B991" s="59" t="s">
        <v>529</v>
      </c>
      <c r="C991" s="57">
        <v>7710646874</v>
      </c>
      <c r="D991" s="57">
        <v>771001001</v>
      </c>
      <c r="E991" s="83" t="s">
        <v>1317</v>
      </c>
      <c r="F991" s="83" t="s">
        <v>2217</v>
      </c>
      <c r="G991" s="74">
        <v>41732</v>
      </c>
      <c r="H991" s="88">
        <v>17342.31</v>
      </c>
      <c r="I991" s="59" t="s">
        <v>849</v>
      </c>
      <c r="J991" s="59" t="s">
        <v>1319</v>
      </c>
      <c r="K991" s="178"/>
      <c r="L991" s="179"/>
      <c r="M991" s="179"/>
    </row>
    <row r="992" spans="1:13" s="180" customFormat="1" ht="63">
      <c r="A992" s="57">
        <v>80</v>
      </c>
      <c r="B992" s="59" t="s">
        <v>1556</v>
      </c>
      <c r="C992" s="57" t="s">
        <v>1557</v>
      </c>
      <c r="D992" s="57" t="s">
        <v>660</v>
      </c>
      <c r="E992" s="83" t="s">
        <v>1603</v>
      </c>
      <c r="F992" s="83" t="s">
        <v>1662</v>
      </c>
      <c r="G992" s="74">
        <v>41627</v>
      </c>
      <c r="H992" s="88">
        <v>332123.4</v>
      </c>
      <c r="I992" s="59" t="s">
        <v>357</v>
      </c>
      <c r="J992" s="59" t="s">
        <v>1605</v>
      </c>
      <c r="K992" s="178" t="s">
        <v>949</v>
      </c>
      <c r="L992" s="181" t="s">
        <v>5203</v>
      </c>
      <c r="M992" s="181" t="s">
        <v>5204</v>
      </c>
    </row>
    <row r="993" spans="1:13" s="180" customFormat="1" ht="63">
      <c r="A993" s="57">
        <v>82</v>
      </c>
      <c r="B993" s="59" t="s">
        <v>2218</v>
      </c>
      <c r="C993" s="57" t="s">
        <v>2219</v>
      </c>
      <c r="D993" s="57" t="s">
        <v>2220</v>
      </c>
      <c r="E993" s="83" t="s">
        <v>1603</v>
      </c>
      <c r="F993" s="83" t="s">
        <v>2221</v>
      </c>
      <c r="G993" s="74">
        <v>41654</v>
      </c>
      <c r="H993" s="88">
        <v>20</v>
      </c>
      <c r="I993" s="59" t="s">
        <v>357</v>
      </c>
      <c r="J993" s="59" t="s">
        <v>1605</v>
      </c>
      <c r="K993" s="178" t="s">
        <v>366</v>
      </c>
      <c r="L993" s="179" t="s">
        <v>366</v>
      </c>
      <c r="M993" s="179" t="s">
        <v>366</v>
      </c>
    </row>
    <row r="994" spans="1:13" s="180" customFormat="1" ht="63">
      <c r="A994" s="57">
        <v>83</v>
      </c>
      <c r="B994" s="59" t="s">
        <v>228</v>
      </c>
      <c r="C994" s="57" t="s">
        <v>403</v>
      </c>
      <c r="D994" s="57" t="s">
        <v>605</v>
      </c>
      <c r="E994" s="83" t="s">
        <v>1603</v>
      </c>
      <c r="F994" s="83" t="s">
        <v>1720</v>
      </c>
      <c r="G994" s="74">
        <v>41752</v>
      </c>
      <c r="H994" s="88">
        <v>1413.29</v>
      </c>
      <c r="I994" s="59" t="s">
        <v>357</v>
      </c>
      <c r="J994" s="59" t="s">
        <v>1605</v>
      </c>
      <c r="K994" s="178" t="s">
        <v>446</v>
      </c>
      <c r="L994" s="181" t="s">
        <v>5139</v>
      </c>
      <c r="M994" s="181" t="s">
        <v>5127</v>
      </c>
    </row>
    <row r="995" spans="1:13" s="180" customFormat="1" ht="63">
      <c r="A995" s="57">
        <v>85</v>
      </c>
      <c r="B995" s="59" t="s">
        <v>151</v>
      </c>
      <c r="C995" s="57" t="s">
        <v>453</v>
      </c>
      <c r="D995" s="57" t="s">
        <v>1622</v>
      </c>
      <c r="E995" s="83" t="s">
        <v>1603</v>
      </c>
      <c r="F995" s="83" t="s">
        <v>1758</v>
      </c>
      <c r="G995" s="74">
        <v>41858</v>
      </c>
      <c r="H995" s="88">
        <v>305.41</v>
      </c>
      <c r="I995" s="59" t="s">
        <v>357</v>
      </c>
      <c r="J995" s="59" t="s">
        <v>1605</v>
      </c>
      <c r="K995" s="178" t="s">
        <v>366</v>
      </c>
      <c r="L995" s="179" t="s">
        <v>366</v>
      </c>
      <c r="M995" s="179" t="s">
        <v>366</v>
      </c>
    </row>
    <row r="996" spans="1:13" s="180" customFormat="1" ht="63">
      <c r="A996" s="57">
        <v>86</v>
      </c>
      <c r="B996" s="59" t="s">
        <v>151</v>
      </c>
      <c r="C996" s="57" t="s">
        <v>453</v>
      </c>
      <c r="D996" s="57" t="s">
        <v>1622</v>
      </c>
      <c r="E996" s="83" t="s">
        <v>1603</v>
      </c>
      <c r="F996" s="83" t="s">
        <v>1768</v>
      </c>
      <c r="G996" s="74">
        <v>41869</v>
      </c>
      <c r="H996" s="88">
        <v>3505.88</v>
      </c>
      <c r="I996" s="59" t="s">
        <v>357</v>
      </c>
      <c r="J996" s="59" t="s">
        <v>1605</v>
      </c>
      <c r="K996" s="178" t="s">
        <v>446</v>
      </c>
      <c r="L996" s="181" t="s">
        <v>5132</v>
      </c>
      <c r="M996" s="181" t="s">
        <v>5146</v>
      </c>
    </row>
    <row r="997" spans="1:13" s="180" customFormat="1" ht="63">
      <c r="A997" s="57">
        <v>88</v>
      </c>
      <c r="B997" s="59" t="s">
        <v>243</v>
      </c>
      <c r="C997" s="57">
        <v>7708503727</v>
      </c>
      <c r="D997" s="57">
        <v>997650001</v>
      </c>
      <c r="E997" s="83" t="s">
        <v>1819</v>
      </c>
      <c r="F997" s="83" t="s">
        <v>2222</v>
      </c>
      <c r="G997" s="74">
        <v>41942</v>
      </c>
      <c r="H997" s="88">
        <v>970.68</v>
      </c>
      <c r="I997" s="59" t="s">
        <v>359</v>
      </c>
      <c r="J997" s="59" t="s">
        <v>1821</v>
      </c>
      <c r="K997" s="178"/>
      <c r="L997" s="179"/>
      <c r="M997" s="179"/>
    </row>
    <row r="998" spans="1:13" s="180" customFormat="1" ht="63">
      <c r="A998" s="57">
        <v>89</v>
      </c>
      <c r="B998" s="59" t="s">
        <v>228</v>
      </c>
      <c r="C998" s="57" t="s">
        <v>403</v>
      </c>
      <c r="D998" s="57" t="s">
        <v>605</v>
      </c>
      <c r="E998" s="83" t="s">
        <v>1965</v>
      </c>
      <c r="F998" s="83" t="s">
        <v>2040</v>
      </c>
      <c r="G998" s="74">
        <v>41845</v>
      </c>
      <c r="H998" s="88">
        <v>838.04</v>
      </c>
      <c r="I998" s="59" t="s">
        <v>357</v>
      </c>
      <c r="J998" s="59" t="s">
        <v>1967</v>
      </c>
      <c r="K998" s="178" t="s">
        <v>949</v>
      </c>
      <c r="L998" s="181" t="s">
        <v>5152</v>
      </c>
      <c r="M998" s="181" t="s">
        <v>5153</v>
      </c>
    </row>
    <row r="999" spans="1:13" s="180" customFormat="1" ht="63">
      <c r="A999" s="57">
        <v>91</v>
      </c>
      <c r="B999" s="59" t="s">
        <v>243</v>
      </c>
      <c r="C999" s="57" t="s">
        <v>385</v>
      </c>
      <c r="D999" s="57" t="s">
        <v>386</v>
      </c>
      <c r="E999" s="83" t="s">
        <v>1965</v>
      </c>
      <c r="F999" s="83" t="s">
        <v>2041</v>
      </c>
      <c r="G999" s="74">
        <v>41855</v>
      </c>
      <c r="H999" s="88">
        <v>564.95</v>
      </c>
      <c r="I999" s="59" t="s">
        <v>357</v>
      </c>
      <c r="J999" s="59" t="s">
        <v>1967</v>
      </c>
      <c r="K999" s="178" t="s">
        <v>366</v>
      </c>
      <c r="L999" s="179" t="s">
        <v>366</v>
      </c>
      <c r="M999" s="179" t="s">
        <v>366</v>
      </c>
    </row>
    <row r="1000" spans="1:13" s="180" customFormat="1" ht="15.75" customHeight="1">
      <c r="A1000" s="183"/>
      <c r="B1000" s="87" t="s">
        <v>6</v>
      </c>
      <c r="C1000" s="184"/>
      <c r="D1000" s="184"/>
      <c r="E1000" s="184"/>
      <c r="F1000" s="184"/>
      <c r="G1000" s="190"/>
      <c r="H1000" s="185">
        <f>SUM(H926:H999)</f>
        <v>548947.4300000002</v>
      </c>
      <c r="I1000" s="188"/>
      <c r="J1000" s="188"/>
      <c r="K1000" s="188"/>
      <c r="L1000" s="189"/>
      <c r="M1000" s="189"/>
    </row>
  </sheetData>
  <sheetProtection/>
  <autoFilter ref="A5:M1000"/>
  <mergeCells count="16">
    <mergeCell ref="I4:I5"/>
    <mergeCell ref="J4:J5"/>
    <mergeCell ref="K4:K5"/>
    <mergeCell ref="L4:M4"/>
    <mergeCell ref="A6:M6"/>
    <mergeCell ref="A925:M925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7086614173228347" right="0.7086614173228347" top="0.7480314960629921" bottom="0.7480314960629921" header="0.31496062992125984" footer="0.31496062992125984"/>
  <pageSetup firstPageNumber="2788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zoomScale="85" zoomScaleNormal="85" zoomScalePageLayoutView="70" workbookViewId="0" topLeftCell="A1">
      <selection activeCell="N7" sqref="N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8.75">
      <c r="A2" s="204" t="s">
        <v>5028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0" ht="15.75">
      <c r="A3" s="197"/>
      <c r="B3" s="197"/>
      <c r="C3" s="197"/>
      <c r="D3" s="197"/>
      <c r="E3" s="197"/>
      <c r="F3" s="197"/>
      <c r="G3" s="197"/>
      <c r="H3" s="197"/>
      <c r="I3" s="197"/>
      <c r="J3" s="1"/>
    </row>
    <row r="4" spans="1:13" s="7" customFormat="1" ht="104.25" customHeight="1">
      <c r="A4" s="198" t="s">
        <v>1</v>
      </c>
      <c r="B4" s="199" t="s">
        <v>5342</v>
      </c>
      <c r="C4" s="199" t="s">
        <v>2</v>
      </c>
      <c r="D4" s="199" t="s">
        <v>3</v>
      </c>
      <c r="E4" s="199" t="s">
        <v>13</v>
      </c>
      <c r="F4" s="201" t="s">
        <v>14</v>
      </c>
      <c r="G4" s="202"/>
      <c r="H4" s="199" t="s">
        <v>4</v>
      </c>
      <c r="I4" s="199" t="s">
        <v>15</v>
      </c>
      <c r="J4" s="199" t="s">
        <v>16</v>
      </c>
      <c r="K4" s="199" t="s">
        <v>5338</v>
      </c>
      <c r="L4" s="193" t="s">
        <v>17</v>
      </c>
      <c r="M4" s="196"/>
    </row>
    <row r="5" spans="1:13" s="6" customFormat="1" ht="31.5">
      <c r="A5" s="198"/>
      <c r="B5" s="200"/>
      <c r="C5" s="200"/>
      <c r="D5" s="200"/>
      <c r="E5" s="200"/>
      <c r="F5" s="8" t="s">
        <v>18</v>
      </c>
      <c r="G5" s="8" t="s">
        <v>19</v>
      </c>
      <c r="H5" s="200"/>
      <c r="I5" s="200"/>
      <c r="J5" s="200"/>
      <c r="K5" s="200"/>
      <c r="L5" s="8" t="s">
        <v>20</v>
      </c>
      <c r="M5" s="8" t="s">
        <v>21</v>
      </c>
    </row>
    <row r="6" spans="1:13" s="7" customFormat="1" ht="15.75" customHeight="1">
      <c r="A6" s="193" t="s">
        <v>22</v>
      </c>
      <c r="B6" s="194"/>
      <c r="C6" s="194"/>
      <c r="D6" s="194"/>
      <c r="E6" s="194"/>
      <c r="F6" s="194"/>
      <c r="G6" s="195"/>
      <c r="H6" s="194"/>
      <c r="I6" s="194"/>
      <c r="J6" s="194"/>
      <c r="K6" s="194"/>
      <c r="L6" s="194"/>
      <c r="M6" s="196"/>
    </row>
    <row r="7" spans="1:14" ht="47.25">
      <c r="A7" s="57">
        <v>1</v>
      </c>
      <c r="B7" s="59" t="s">
        <v>2223</v>
      </c>
      <c r="C7" s="57">
        <v>7740000076</v>
      </c>
      <c r="D7" s="57">
        <v>770901001</v>
      </c>
      <c r="E7" s="83" t="s">
        <v>2224</v>
      </c>
      <c r="F7" s="83" t="s">
        <v>2225</v>
      </c>
      <c r="G7" s="74">
        <v>39475</v>
      </c>
      <c r="H7" s="88">
        <v>5250</v>
      </c>
      <c r="I7" s="59" t="s">
        <v>849</v>
      </c>
      <c r="J7" s="59" t="s">
        <v>4956</v>
      </c>
      <c r="K7" s="75"/>
      <c r="L7" s="75"/>
      <c r="M7" s="75"/>
      <c r="N7" s="12"/>
    </row>
    <row r="8" spans="1:14" ht="47.25">
      <c r="A8" s="57">
        <v>2</v>
      </c>
      <c r="B8" s="59" t="s">
        <v>2223</v>
      </c>
      <c r="C8" s="57">
        <v>7740000076</v>
      </c>
      <c r="D8" s="57">
        <v>770901001</v>
      </c>
      <c r="E8" s="83" t="s">
        <v>2224</v>
      </c>
      <c r="F8" s="83" t="s">
        <v>2226</v>
      </c>
      <c r="G8" s="74">
        <v>41635</v>
      </c>
      <c r="H8" s="88">
        <v>6300</v>
      </c>
      <c r="I8" s="59" t="s">
        <v>849</v>
      </c>
      <c r="J8" s="59" t="s">
        <v>4956</v>
      </c>
      <c r="K8" s="75"/>
      <c r="L8" s="75"/>
      <c r="M8" s="75"/>
      <c r="N8" s="12"/>
    </row>
    <row r="9" spans="1:13" ht="47.25">
      <c r="A9" s="57">
        <v>3</v>
      </c>
      <c r="B9" s="59" t="s">
        <v>2223</v>
      </c>
      <c r="C9" s="57">
        <v>7740000076</v>
      </c>
      <c r="D9" s="57">
        <v>770901001</v>
      </c>
      <c r="E9" s="83" t="s">
        <v>2227</v>
      </c>
      <c r="F9" s="83" t="s">
        <v>2228</v>
      </c>
      <c r="G9" s="74">
        <v>41843</v>
      </c>
      <c r="H9" s="88">
        <v>60480</v>
      </c>
      <c r="I9" s="59" t="s">
        <v>849</v>
      </c>
      <c r="J9" s="59" t="s">
        <v>4956</v>
      </c>
      <c r="K9" s="75"/>
      <c r="L9" s="75"/>
      <c r="M9" s="75"/>
    </row>
    <row r="10" spans="1:13" ht="47.25">
      <c r="A10" s="57">
        <v>4</v>
      </c>
      <c r="B10" s="59" t="s">
        <v>2223</v>
      </c>
      <c r="C10" s="57">
        <v>7740000076</v>
      </c>
      <c r="D10" s="57">
        <v>770901001</v>
      </c>
      <c r="E10" s="83" t="s">
        <v>2227</v>
      </c>
      <c r="F10" s="83" t="s">
        <v>2229</v>
      </c>
      <c r="G10" s="74">
        <v>41390</v>
      </c>
      <c r="H10" s="88">
        <v>13440</v>
      </c>
      <c r="I10" s="59" t="s">
        <v>849</v>
      </c>
      <c r="J10" s="59" t="s">
        <v>4956</v>
      </c>
      <c r="K10" s="75"/>
      <c r="L10" s="75"/>
      <c r="M10" s="75"/>
    </row>
    <row r="11" spans="1:13" ht="47.25">
      <c r="A11" s="57">
        <v>5</v>
      </c>
      <c r="B11" s="59" t="s">
        <v>2223</v>
      </c>
      <c r="C11" s="57">
        <v>7740000076</v>
      </c>
      <c r="D11" s="57">
        <v>770901001</v>
      </c>
      <c r="E11" s="83" t="s">
        <v>2227</v>
      </c>
      <c r="F11" s="83" t="s">
        <v>2230</v>
      </c>
      <c r="G11" s="74">
        <v>41390</v>
      </c>
      <c r="H11" s="88">
        <v>5250</v>
      </c>
      <c r="I11" s="59" t="s">
        <v>849</v>
      </c>
      <c r="J11" s="59" t="s">
        <v>4956</v>
      </c>
      <c r="K11" s="75"/>
      <c r="L11" s="75"/>
      <c r="M11" s="75"/>
    </row>
    <row r="12" spans="1:13" ht="63">
      <c r="A12" s="57">
        <v>6</v>
      </c>
      <c r="B12" s="59" t="s">
        <v>151</v>
      </c>
      <c r="C12" s="57">
        <v>7713076301</v>
      </c>
      <c r="D12" s="57" t="s">
        <v>454</v>
      </c>
      <c r="E12" s="83" t="s">
        <v>2231</v>
      </c>
      <c r="F12" s="83" t="s">
        <v>2232</v>
      </c>
      <c r="G12" s="74">
        <v>41135</v>
      </c>
      <c r="H12" s="88">
        <v>2100</v>
      </c>
      <c r="I12" s="59" t="s">
        <v>357</v>
      </c>
      <c r="J12" s="59" t="s">
        <v>2233</v>
      </c>
      <c r="K12" s="77"/>
      <c r="L12" s="77"/>
      <c r="M12" s="77"/>
    </row>
    <row r="13" spans="1:13" ht="63">
      <c r="A13" s="57">
        <v>7</v>
      </c>
      <c r="B13" s="59" t="s">
        <v>151</v>
      </c>
      <c r="C13" s="57" t="s">
        <v>453</v>
      </c>
      <c r="D13" s="57" t="s">
        <v>454</v>
      </c>
      <c r="E13" s="83" t="s">
        <v>2231</v>
      </c>
      <c r="F13" s="83" t="s">
        <v>2234</v>
      </c>
      <c r="G13" s="74">
        <v>41148</v>
      </c>
      <c r="H13" s="88">
        <v>8400</v>
      </c>
      <c r="I13" s="59" t="s">
        <v>357</v>
      </c>
      <c r="J13" s="59" t="s">
        <v>2233</v>
      </c>
      <c r="K13" s="77"/>
      <c r="L13" s="77"/>
      <c r="M13" s="77"/>
    </row>
    <row r="14" spans="1:13" ht="63">
      <c r="A14" s="57">
        <v>8</v>
      </c>
      <c r="B14" s="59" t="s">
        <v>225</v>
      </c>
      <c r="C14" s="57">
        <v>7812014560</v>
      </c>
      <c r="D14" s="57" t="s">
        <v>622</v>
      </c>
      <c r="E14" s="83" t="s">
        <v>2231</v>
      </c>
      <c r="F14" s="83" t="s">
        <v>2235</v>
      </c>
      <c r="G14" s="74">
        <v>39576</v>
      </c>
      <c r="H14" s="88">
        <v>525</v>
      </c>
      <c r="I14" s="59" t="s">
        <v>357</v>
      </c>
      <c r="J14" s="59" t="s">
        <v>2233</v>
      </c>
      <c r="K14" s="77"/>
      <c r="L14" s="77"/>
      <c r="M14" s="77"/>
    </row>
    <row r="15" spans="1:13" ht="63">
      <c r="A15" s="57">
        <v>9</v>
      </c>
      <c r="B15" s="59" t="s">
        <v>225</v>
      </c>
      <c r="C15" s="57" t="s">
        <v>621</v>
      </c>
      <c r="D15" s="57" t="s">
        <v>622</v>
      </c>
      <c r="E15" s="83" t="s">
        <v>2231</v>
      </c>
      <c r="F15" s="83" t="s">
        <v>2236</v>
      </c>
      <c r="G15" s="74">
        <v>40935</v>
      </c>
      <c r="H15" s="88">
        <v>210</v>
      </c>
      <c r="I15" s="59" t="s">
        <v>357</v>
      </c>
      <c r="J15" s="59" t="s">
        <v>2233</v>
      </c>
      <c r="K15" s="77"/>
      <c r="L15" s="77"/>
      <c r="M15" s="77"/>
    </row>
    <row r="16" spans="1:13" ht="63">
      <c r="A16" s="57">
        <v>10</v>
      </c>
      <c r="B16" s="59" t="s">
        <v>225</v>
      </c>
      <c r="C16" s="57" t="s">
        <v>621</v>
      </c>
      <c r="D16" s="57" t="s">
        <v>622</v>
      </c>
      <c r="E16" s="83" t="s">
        <v>2231</v>
      </c>
      <c r="F16" s="83" t="s">
        <v>2237</v>
      </c>
      <c r="G16" s="74">
        <v>41676</v>
      </c>
      <c r="H16" s="88">
        <v>25200</v>
      </c>
      <c r="I16" s="59" t="s">
        <v>849</v>
      </c>
      <c r="J16" s="59" t="s">
        <v>2233</v>
      </c>
      <c r="K16" s="77"/>
      <c r="L16" s="77"/>
      <c r="M16" s="77"/>
    </row>
    <row r="17" spans="1:13" ht="63">
      <c r="A17" s="57">
        <v>11</v>
      </c>
      <c r="B17" s="59" t="s">
        <v>225</v>
      </c>
      <c r="C17" s="57" t="s">
        <v>621</v>
      </c>
      <c r="D17" s="57" t="s">
        <v>622</v>
      </c>
      <c r="E17" s="83" t="s">
        <v>2231</v>
      </c>
      <c r="F17" s="83" t="s">
        <v>2238</v>
      </c>
      <c r="G17" s="74">
        <v>39567</v>
      </c>
      <c r="H17" s="88">
        <v>5600</v>
      </c>
      <c r="I17" s="59" t="s">
        <v>849</v>
      </c>
      <c r="J17" s="59" t="s">
        <v>2233</v>
      </c>
      <c r="K17" s="77"/>
      <c r="L17" s="77"/>
      <c r="M17" s="77"/>
    </row>
    <row r="18" spans="1:13" ht="63">
      <c r="A18" s="57">
        <v>12</v>
      </c>
      <c r="B18" s="59" t="s">
        <v>243</v>
      </c>
      <c r="C18" s="57">
        <v>7708503727</v>
      </c>
      <c r="D18" s="57" t="s">
        <v>386</v>
      </c>
      <c r="E18" s="83" t="s">
        <v>2231</v>
      </c>
      <c r="F18" s="83" t="s">
        <v>2239</v>
      </c>
      <c r="G18" s="74">
        <v>39421</v>
      </c>
      <c r="H18" s="88">
        <v>1575</v>
      </c>
      <c r="I18" s="59" t="s">
        <v>357</v>
      </c>
      <c r="J18" s="59" t="s">
        <v>2233</v>
      </c>
      <c r="K18" s="77"/>
      <c r="L18" s="77"/>
      <c r="M18" s="77"/>
    </row>
    <row r="19" spans="1:13" ht="63">
      <c r="A19" s="57">
        <v>13</v>
      </c>
      <c r="B19" s="59" t="s">
        <v>2240</v>
      </c>
      <c r="C19" s="57">
        <v>7815020097</v>
      </c>
      <c r="D19" s="57" t="s">
        <v>605</v>
      </c>
      <c r="E19" s="83" t="s">
        <v>2231</v>
      </c>
      <c r="F19" s="83" t="s">
        <v>2241</v>
      </c>
      <c r="G19" s="74">
        <v>41583</v>
      </c>
      <c r="H19" s="88">
        <v>105</v>
      </c>
      <c r="I19" s="59" t="s">
        <v>357</v>
      </c>
      <c r="J19" s="59" t="s">
        <v>2233</v>
      </c>
      <c r="K19" s="77"/>
      <c r="L19" s="77"/>
      <c r="M19" s="77"/>
    </row>
    <row r="20" spans="1:13" ht="94.5">
      <c r="A20" s="57">
        <v>14</v>
      </c>
      <c r="B20" s="59" t="s">
        <v>4957</v>
      </c>
      <c r="C20" s="57">
        <v>7801593651</v>
      </c>
      <c r="D20" s="57">
        <v>780101001</v>
      </c>
      <c r="E20" s="83" t="s">
        <v>2231</v>
      </c>
      <c r="F20" s="83" t="s">
        <v>2242</v>
      </c>
      <c r="G20" s="74">
        <v>38341</v>
      </c>
      <c r="H20" s="88">
        <v>2.74</v>
      </c>
      <c r="I20" s="59" t="s">
        <v>849</v>
      </c>
      <c r="J20" s="59" t="s">
        <v>2233</v>
      </c>
      <c r="K20" s="77"/>
      <c r="L20" s="77"/>
      <c r="M20" s="77"/>
    </row>
    <row r="21" spans="1:13" ht="63">
      <c r="A21" s="57">
        <v>15</v>
      </c>
      <c r="B21" s="59" t="s">
        <v>2243</v>
      </c>
      <c r="C21" s="57">
        <v>1003000480</v>
      </c>
      <c r="D21" s="57">
        <v>100301001</v>
      </c>
      <c r="E21" s="83" t="s">
        <v>2231</v>
      </c>
      <c r="F21" s="83" t="s">
        <v>2244</v>
      </c>
      <c r="G21" s="74">
        <v>39779</v>
      </c>
      <c r="H21" s="88">
        <v>525</v>
      </c>
      <c r="I21" s="59" t="s">
        <v>357</v>
      </c>
      <c r="J21" s="59" t="s">
        <v>2233</v>
      </c>
      <c r="K21" s="77"/>
      <c r="L21" s="77"/>
      <c r="M21" s="77"/>
    </row>
    <row r="22" spans="1:13" ht="63">
      <c r="A22" s="57">
        <v>16</v>
      </c>
      <c r="B22" s="59" t="s">
        <v>2245</v>
      </c>
      <c r="C22" s="57" t="s">
        <v>2246</v>
      </c>
      <c r="D22" s="57">
        <v>100101001</v>
      </c>
      <c r="E22" s="83" t="s">
        <v>2231</v>
      </c>
      <c r="F22" s="83" t="s">
        <v>2247</v>
      </c>
      <c r="G22" s="74">
        <v>38770</v>
      </c>
      <c r="H22" s="88">
        <v>1050</v>
      </c>
      <c r="I22" s="59" t="s">
        <v>357</v>
      </c>
      <c r="J22" s="59" t="s">
        <v>2233</v>
      </c>
      <c r="K22" s="77"/>
      <c r="L22" s="77"/>
      <c r="M22" s="77"/>
    </row>
    <row r="23" spans="1:13" ht="63">
      <c r="A23" s="57">
        <v>17</v>
      </c>
      <c r="B23" s="59" t="s">
        <v>2245</v>
      </c>
      <c r="C23" s="57" t="s">
        <v>2246</v>
      </c>
      <c r="D23" s="57">
        <v>100101001</v>
      </c>
      <c r="E23" s="83" t="s">
        <v>2231</v>
      </c>
      <c r="F23" s="83" t="s">
        <v>2248</v>
      </c>
      <c r="G23" s="74">
        <v>38939</v>
      </c>
      <c r="H23" s="88">
        <v>3150</v>
      </c>
      <c r="I23" s="59" t="s">
        <v>357</v>
      </c>
      <c r="J23" s="59" t="s">
        <v>2233</v>
      </c>
      <c r="K23" s="77"/>
      <c r="L23" s="77"/>
      <c r="M23" s="77"/>
    </row>
    <row r="24" spans="1:13" ht="63">
      <c r="A24" s="57">
        <v>18</v>
      </c>
      <c r="B24" s="59" t="s">
        <v>2249</v>
      </c>
      <c r="C24" s="57">
        <v>1001129457</v>
      </c>
      <c r="D24" s="57">
        <v>100101001</v>
      </c>
      <c r="E24" s="83" t="s">
        <v>2231</v>
      </c>
      <c r="F24" s="83" t="s">
        <v>2250</v>
      </c>
      <c r="G24" s="74">
        <v>40246</v>
      </c>
      <c r="H24" s="88">
        <v>525</v>
      </c>
      <c r="I24" s="59" t="s">
        <v>357</v>
      </c>
      <c r="J24" s="59" t="s">
        <v>2233</v>
      </c>
      <c r="K24" s="77"/>
      <c r="L24" s="77"/>
      <c r="M24" s="77"/>
    </row>
    <row r="25" spans="1:13" ht="63">
      <c r="A25" s="57">
        <v>19</v>
      </c>
      <c r="B25" s="59" t="s">
        <v>2251</v>
      </c>
      <c r="C25" s="57">
        <v>1007018922</v>
      </c>
      <c r="D25" s="57">
        <v>100701001</v>
      </c>
      <c r="E25" s="83" t="s">
        <v>2231</v>
      </c>
      <c r="F25" s="83" t="s">
        <v>2252</v>
      </c>
      <c r="G25" s="74">
        <v>41143</v>
      </c>
      <c r="H25" s="88">
        <v>7875</v>
      </c>
      <c r="I25" s="59" t="s">
        <v>357</v>
      </c>
      <c r="J25" s="59" t="s">
        <v>2233</v>
      </c>
      <c r="K25" s="77"/>
      <c r="L25" s="77"/>
      <c r="M25" s="77"/>
    </row>
    <row r="26" spans="1:13" ht="63">
      <c r="A26" s="57">
        <v>20</v>
      </c>
      <c r="B26" s="59" t="s">
        <v>2253</v>
      </c>
      <c r="C26" s="57">
        <v>7715396730</v>
      </c>
      <c r="D26" s="57">
        <v>101601001</v>
      </c>
      <c r="E26" s="83" t="s">
        <v>2231</v>
      </c>
      <c r="F26" s="83" t="s">
        <v>2254</v>
      </c>
      <c r="G26" s="74">
        <v>41331</v>
      </c>
      <c r="H26" s="88">
        <v>525</v>
      </c>
      <c r="I26" s="59" t="s">
        <v>357</v>
      </c>
      <c r="J26" s="59" t="s">
        <v>2233</v>
      </c>
      <c r="K26" s="77"/>
      <c r="L26" s="77"/>
      <c r="M26" s="77"/>
    </row>
    <row r="27" spans="1:13" ht="63">
      <c r="A27" s="57">
        <v>21</v>
      </c>
      <c r="B27" s="59" t="s">
        <v>228</v>
      </c>
      <c r="C27" s="57">
        <v>7740000076</v>
      </c>
      <c r="D27" s="57">
        <v>770901001</v>
      </c>
      <c r="E27" s="83" t="s">
        <v>2231</v>
      </c>
      <c r="F27" s="83" t="s">
        <v>2255</v>
      </c>
      <c r="G27" s="74">
        <v>41429</v>
      </c>
      <c r="H27" s="88">
        <v>1400</v>
      </c>
      <c r="I27" s="59" t="s">
        <v>1269</v>
      </c>
      <c r="J27" s="59" t="s">
        <v>2233</v>
      </c>
      <c r="K27" s="26" t="s">
        <v>358</v>
      </c>
      <c r="L27" s="26">
        <v>894.3</v>
      </c>
      <c r="M27" s="26">
        <v>951.5</v>
      </c>
    </row>
    <row r="28" spans="1:13" ht="63">
      <c r="A28" s="57">
        <v>22</v>
      </c>
      <c r="B28" s="59" t="s">
        <v>228</v>
      </c>
      <c r="C28" s="57" t="s">
        <v>403</v>
      </c>
      <c r="D28" s="57">
        <v>770901001</v>
      </c>
      <c r="E28" s="83" t="s">
        <v>2231</v>
      </c>
      <c r="F28" s="83" t="s">
        <v>2256</v>
      </c>
      <c r="G28" s="74">
        <v>40525</v>
      </c>
      <c r="H28" s="88">
        <v>18900</v>
      </c>
      <c r="I28" s="59" t="s">
        <v>1269</v>
      </c>
      <c r="J28" s="59" t="s">
        <v>2233</v>
      </c>
      <c r="K28" s="26" t="s">
        <v>358</v>
      </c>
      <c r="L28" s="26">
        <v>888.3</v>
      </c>
      <c r="M28" s="26">
        <v>951.5</v>
      </c>
    </row>
    <row r="29" spans="1:13" ht="63">
      <c r="A29" s="57">
        <v>23</v>
      </c>
      <c r="B29" s="59" t="s">
        <v>228</v>
      </c>
      <c r="C29" s="57" t="s">
        <v>403</v>
      </c>
      <c r="D29" s="57">
        <v>770901001</v>
      </c>
      <c r="E29" s="83" t="s">
        <v>2231</v>
      </c>
      <c r="F29" s="83" t="s">
        <v>2257</v>
      </c>
      <c r="G29" s="74">
        <v>41110</v>
      </c>
      <c r="H29" s="88">
        <v>2800</v>
      </c>
      <c r="I29" s="59" t="s">
        <v>1269</v>
      </c>
      <c r="J29" s="59" t="s">
        <v>2233</v>
      </c>
      <c r="K29" s="26" t="s">
        <v>358</v>
      </c>
      <c r="L29" s="26">
        <v>888.3</v>
      </c>
      <c r="M29" s="26">
        <v>951.5</v>
      </c>
    </row>
    <row r="30" spans="1:13" ht="63">
      <c r="A30" s="57">
        <v>24</v>
      </c>
      <c r="B30" s="59" t="s">
        <v>228</v>
      </c>
      <c r="C30" s="57" t="s">
        <v>403</v>
      </c>
      <c r="D30" s="57">
        <v>770901001</v>
      </c>
      <c r="E30" s="83" t="s">
        <v>2231</v>
      </c>
      <c r="F30" s="83" t="s">
        <v>2258</v>
      </c>
      <c r="G30" s="74">
        <v>41011</v>
      </c>
      <c r="H30" s="88">
        <v>49000</v>
      </c>
      <c r="I30" s="59" t="s">
        <v>1269</v>
      </c>
      <c r="J30" s="59" t="s">
        <v>2233</v>
      </c>
      <c r="K30" s="26" t="s">
        <v>358</v>
      </c>
      <c r="L30" s="26">
        <v>1755.1</v>
      </c>
      <c r="M30" s="26">
        <v>1864.7</v>
      </c>
    </row>
    <row r="31" spans="1:13" ht="63">
      <c r="A31" s="57">
        <v>25</v>
      </c>
      <c r="B31" s="59" t="s">
        <v>228</v>
      </c>
      <c r="C31" s="57" t="s">
        <v>403</v>
      </c>
      <c r="D31" s="57">
        <v>770901001</v>
      </c>
      <c r="E31" s="83" t="s">
        <v>2231</v>
      </c>
      <c r="F31" s="83" t="s">
        <v>2259</v>
      </c>
      <c r="G31" s="74">
        <v>41478</v>
      </c>
      <c r="H31" s="88">
        <v>2187.5</v>
      </c>
      <c r="I31" s="59" t="s">
        <v>1269</v>
      </c>
      <c r="J31" s="59" t="s">
        <v>2233</v>
      </c>
      <c r="K31" s="26" t="s">
        <v>2260</v>
      </c>
      <c r="L31" s="26">
        <v>1950</v>
      </c>
      <c r="M31" s="26">
        <v>2155</v>
      </c>
    </row>
    <row r="32" spans="1:13" ht="63">
      <c r="A32" s="57">
        <v>26</v>
      </c>
      <c r="B32" s="59" t="s">
        <v>228</v>
      </c>
      <c r="C32" s="57" t="s">
        <v>403</v>
      </c>
      <c r="D32" s="57">
        <v>770901001</v>
      </c>
      <c r="E32" s="83" t="s">
        <v>2231</v>
      </c>
      <c r="F32" s="83" t="s">
        <v>2261</v>
      </c>
      <c r="G32" s="74">
        <v>41041</v>
      </c>
      <c r="H32" s="88">
        <v>11200</v>
      </c>
      <c r="I32" s="59" t="s">
        <v>1269</v>
      </c>
      <c r="J32" s="59" t="s">
        <v>2233</v>
      </c>
      <c r="K32" s="26" t="s">
        <v>358</v>
      </c>
      <c r="L32" s="26">
        <v>894.3</v>
      </c>
      <c r="M32" s="26">
        <v>951.5</v>
      </c>
    </row>
    <row r="33" spans="1:13" ht="63">
      <c r="A33" s="57">
        <v>27</v>
      </c>
      <c r="B33" s="59" t="s">
        <v>228</v>
      </c>
      <c r="C33" s="57" t="s">
        <v>403</v>
      </c>
      <c r="D33" s="57">
        <v>770901001</v>
      </c>
      <c r="E33" s="83" t="s">
        <v>2231</v>
      </c>
      <c r="F33" s="83" t="s">
        <v>2262</v>
      </c>
      <c r="G33" s="74">
        <v>41577</v>
      </c>
      <c r="H33" s="88">
        <v>12600</v>
      </c>
      <c r="I33" s="59" t="s">
        <v>1269</v>
      </c>
      <c r="J33" s="59" t="s">
        <v>2233</v>
      </c>
      <c r="K33" s="26" t="s">
        <v>358</v>
      </c>
      <c r="L33" s="26">
        <v>894.3</v>
      </c>
      <c r="M33" s="26">
        <v>951.5</v>
      </c>
    </row>
    <row r="34" spans="1:13" ht="63">
      <c r="A34" s="57">
        <v>28</v>
      </c>
      <c r="B34" s="59" t="s">
        <v>228</v>
      </c>
      <c r="C34" s="57" t="s">
        <v>403</v>
      </c>
      <c r="D34" s="57">
        <v>770901001</v>
      </c>
      <c r="E34" s="83" t="s">
        <v>2231</v>
      </c>
      <c r="F34" s="83" t="s">
        <v>2263</v>
      </c>
      <c r="G34" s="74">
        <v>41375</v>
      </c>
      <c r="H34" s="88">
        <v>2800</v>
      </c>
      <c r="I34" s="59" t="s">
        <v>1269</v>
      </c>
      <c r="J34" s="59" t="s">
        <v>2233</v>
      </c>
      <c r="K34" s="26" t="s">
        <v>358</v>
      </c>
      <c r="L34" s="26">
        <v>894.3</v>
      </c>
      <c r="M34" s="26">
        <v>951.5</v>
      </c>
    </row>
    <row r="35" spans="1:13" ht="63">
      <c r="A35" s="57">
        <v>29</v>
      </c>
      <c r="B35" s="59" t="s">
        <v>228</v>
      </c>
      <c r="C35" s="57" t="s">
        <v>403</v>
      </c>
      <c r="D35" s="57">
        <v>770901001</v>
      </c>
      <c r="E35" s="83" t="s">
        <v>2231</v>
      </c>
      <c r="F35" s="83" t="s">
        <v>2264</v>
      </c>
      <c r="G35" s="74">
        <v>40753</v>
      </c>
      <c r="H35" s="88">
        <v>2800</v>
      </c>
      <c r="I35" s="59" t="s">
        <v>1269</v>
      </c>
      <c r="J35" s="59" t="s">
        <v>2233</v>
      </c>
      <c r="K35" s="26" t="s">
        <v>358</v>
      </c>
      <c r="L35" s="26">
        <v>888.3</v>
      </c>
      <c r="M35" s="26">
        <v>951.5</v>
      </c>
    </row>
    <row r="36" spans="1:13" ht="63">
      <c r="A36" s="57">
        <v>30</v>
      </c>
      <c r="B36" s="59" t="s">
        <v>243</v>
      </c>
      <c r="C36" s="57">
        <v>7708503727</v>
      </c>
      <c r="D36" s="57">
        <v>997650001</v>
      </c>
      <c r="E36" s="83" t="s">
        <v>2231</v>
      </c>
      <c r="F36" s="83" t="s">
        <v>2265</v>
      </c>
      <c r="G36" s="74">
        <v>39178</v>
      </c>
      <c r="H36" s="88">
        <v>52.54</v>
      </c>
      <c r="I36" s="59" t="s">
        <v>357</v>
      </c>
      <c r="J36" s="59" t="s">
        <v>2233</v>
      </c>
      <c r="K36" s="77"/>
      <c r="L36" s="77"/>
      <c r="M36" s="77"/>
    </row>
    <row r="37" spans="1:13" ht="63">
      <c r="A37" s="57">
        <v>31</v>
      </c>
      <c r="B37" s="59" t="s">
        <v>243</v>
      </c>
      <c r="C37" s="57" t="s">
        <v>385</v>
      </c>
      <c r="D37" s="57">
        <v>997650001</v>
      </c>
      <c r="E37" s="83" t="s">
        <v>2231</v>
      </c>
      <c r="F37" s="83" t="s">
        <v>2266</v>
      </c>
      <c r="G37" s="74">
        <v>41129</v>
      </c>
      <c r="H37" s="88">
        <v>8203.39</v>
      </c>
      <c r="I37" s="59" t="s">
        <v>357</v>
      </c>
      <c r="J37" s="59" t="s">
        <v>2233</v>
      </c>
      <c r="K37" s="77"/>
      <c r="L37" s="77"/>
      <c r="M37" s="77"/>
    </row>
    <row r="38" spans="1:13" ht="63">
      <c r="A38" s="57">
        <v>32</v>
      </c>
      <c r="B38" s="59" t="s">
        <v>944</v>
      </c>
      <c r="C38" s="57" t="s">
        <v>388</v>
      </c>
      <c r="D38" s="57">
        <v>100102001</v>
      </c>
      <c r="E38" s="83" t="s">
        <v>2231</v>
      </c>
      <c r="F38" s="83" t="s">
        <v>2267</v>
      </c>
      <c r="G38" s="74">
        <v>41624</v>
      </c>
      <c r="H38" s="88">
        <v>95.35</v>
      </c>
      <c r="I38" s="59" t="s">
        <v>357</v>
      </c>
      <c r="J38" s="59" t="s">
        <v>2233</v>
      </c>
      <c r="K38" s="77"/>
      <c r="L38" s="77"/>
      <c r="M38" s="77"/>
    </row>
    <row r="39" spans="1:13" ht="63">
      <c r="A39" s="57">
        <v>33</v>
      </c>
      <c r="B39" s="59" t="s">
        <v>944</v>
      </c>
      <c r="C39" s="57" t="s">
        <v>388</v>
      </c>
      <c r="D39" s="57">
        <v>100102001</v>
      </c>
      <c r="E39" s="83" t="s">
        <v>2231</v>
      </c>
      <c r="F39" s="83" t="s">
        <v>2268</v>
      </c>
      <c r="G39" s="74">
        <v>41624</v>
      </c>
      <c r="H39" s="88">
        <v>95.35</v>
      </c>
      <c r="I39" s="59" t="s">
        <v>357</v>
      </c>
      <c r="J39" s="59" t="s">
        <v>2233</v>
      </c>
      <c r="K39" s="77"/>
      <c r="L39" s="77"/>
      <c r="M39" s="77"/>
    </row>
    <row r="40" spans="1:13" ht="63">
      <c r="A40" s="57">
        <v>34</v>
      </c>
      <c r="B40" s="59" t="s">
        <v>944</v>
      </c>
      <c r="C40" s="57" t="s">
        <v>388</v>
      </c>
      <c r="D40" s="57">
        <v>100102001</v>
      </c>
      <c r="E40" s="83" t="s">
        <v>2231</v>
      </c>
      <c r="F40" s="83" t="s">
        <v>2269</v>
      </c>
      <c r="G40" s="74">
        <v>41624</v>
      </c>
      <c r="H40" s="88">
        <v>95.35</v>
      </c>
      <c r="I40" s="59" t="s">
        <v>357</v>
      </c>
      <c r="J40" s="59" t="s">
        <v>2233</v>
      </c>
      <c r="K40" s="77"/>
      <c r="L40" s="77"/>
      <c r="M40" s="77"/>
    </row>
    <row r="41" spans="1:13" ht="63">
      <c r="A41" s="57">
        <v>35</v>
      </c>
      <c r="B41" s="59" t="s">
        <v>944</v>
      </c>
      <c r="C41" s="57" t="s">
        <v>388</v>
      </c>
      <c r="D41" s="57">
        <v>100102001</v>
      </c>
      <c r="E41" s="83" t="s">
        <v>2231</v>
      </c>
      <c r="F41" s="83" t="s">
        <v>2270</v>
      </c>
      <c r="G41" s="74">
        <v>41624</v>
      </c>
      <c r="H41" s="88">
        <v>95.35</v>
      </c>
      <c r="I41" s="59" t="s">
        <v>357</v>
      </c>
      <c r="J41" s="59" t="s">
        <v>2233</v>
      </c>
      <c r="K41" s="77"/>
      <c r="L41" s="77"/>
      <c r="M41" s="77"/>
    </row>
    <row r="42" spans="1:13" ht="63">
      <c r="A42" s="57">
        <v>36</v>
      </c>
      <c r="B42" s="59" t="s">
        <v>944</v>
      </c>
      <c r="C42" s="57" t="s">
        <v>388</v>
      </c>
      <c r="D42" s="57">
        <v>100102001</v>
      </c>
      <c r="E42" s="83" t="s">
        <v>2231</v>
      </c>
      <c r="F42" s="83" t="s">
        <v>2271</v>
      </c>
      <c r="G42" s="74">
        <v>41624</v>
      </c>
      <c r="H42" s="88">
        <v>95.35</v>
      </c>
      <c r="I42" s="59" t="s">
        <v>357</v>
      </c>
      <c r="J42" s="59" t="s">
        <v>2233</v>
      </c>
      <c r="K42" s="77"/>
      <c r="L42" s="77"/>
      <c r="M42" s="77"/>
    </row>
    <row r="43" spans="1:13" ht="63">
      <c r="A43" s="57">
        <v>37</v>
      </c>
      <c r="B43" s="59" t="s">
        <v>944</v>
      </c>
      <c r="C43" s="57" t="s">
        <v>388</v>
      </c>
      <c r="D43" s="57">
        <v>100102001</v>
      </c>
      <c r="E43" s="83" t="s">
        <v>2231</v>
      </c>
      <c r="F43" s="83" t="s">
        <v>2272</v>
      </c>
      <c r="G43" s="74">
        <v>41624</v>
      </c>
      <c r="H43" s="88">
        <v>95.35</v>
      </c>
      <c r="I43" s="59" t="s">
        <v>357</v>
      </c>
      <c r="J43" s="59" t="s">
        <v>2233</v>
      </c>
      <c r="K43" s="77"/>
      <c r="L43" s="77"/>
      <c r="M43" s="77"/>
    </row>
    <row r="44" spans="1:13" ht="63">
      <c r="A44" s="57">
        <v>38</v>
      </c>
      <c r="B44" s="59" t="s">
        <v>944</v>
      </c>
      <c r="C44" s="57" t="s">
        <v>388</v>
      </c>
      <c r="D44" s="57">
        <v>100102001</v>
      </c>
      <c r="E44" s="83" t="s">
        <v>2231</v>
      </c>
      <c r="F44" s="83" t="s">
        <v>2273</v>
      </c>
      <c r="G44" s="74">
        <v>41624</v>
      </c>
      <c r="H44" s="88">
        <v>95.35</v>
      </c>
      <c r="I44" s="59" t="s">
        <v>357</v>
      </c>
      <c r="J44" s="59" t="s">
        <v>2233</v>
      </c>
      <c r="K44" s="77"/>
      <c r="L44" s="77"/>
      <c r="M44" s="77"/>
    </row>
    <row r="45" spans="1:13" ht="63">
      <c r="A45" s="57">
        <v>39</v>
      </c>
      <c r="B45" s="59" t="s">
        <v>247</v>
      </c>
      <c r="C45" s="57" t="s">
        <v>687</v>
      </c>
      <c r="D45" s="57" t="s">
        <v>1622</v>
      </c>
      <c r="E45" s="83" t="s">
        <v>2274</v>
      </c>
      <c r="F45" s="83" t="s">
        <v>2275</v>
      </c>
      <c r="G45" s="74">
        <v>39601</v>
      </c>
      <c r="H45" s="88">
        <v>7350</v>
      </c>
      <c r="I45" s="59" t="s">
        <v>849</v>
      </c>
      <c r="J45" s="59" t="s">
        <v>2276</v>
      </c>
      <c r="K45" s="78"/>
      <c r="L45" s="78"/>
      <c r="M45" s="78"/>
    </row>
    <row r="46" spans="1:13" ht="63">
      <c r="A46" s="57">
        <v>40</v>
      </c>
      <c r="B46" s="59" t="s">
        <v>2277</v>
      </c>
      <c r="C46" s="57" t="s">
        <v>2278</v>
      </c>
      <c r="D46" s="57" t="s">
        <v>2279</v>
      </c>
      <c r="E46" s="83" t="s">
        <v>2274</v>
      </c>
      <c r="F46" s="83" t="s">
        <v>2280</v>
      </c>
      <c r="G46" s="74">
        <v>41299</v>
      </c>
      <c r="H46" s="88">
        <v>525</v>
      </c>
      <c r="I46" s="59" t="s">
        <v>357</v>
      </c>
      <c r="J46" s="59" t="s">
        <v>2276</v>
      </c>
      <c r="K46" s="78"/>
      <c r="L46" s="78"/>
      <c r="M46" s="78"/>
    </row>
    <row r="47" spans="1:13" ht="63">
      <c r="A47" s="57">
        <v>41</v>
      </c>
      <c r="B47" s="59" t="s">
        <v>2281</v>
      </c>
      <c r="C47" s="57" t="s">
        <v>2282</v>
      </c>
      <c r="D47" s="57" t="s">
        <v>2279</v>
      </c>
      <c r="E47" s="83" t="s">
        <v>2274</v>
      </c>
      <c r="F47" s="83" t="s">
        <v>2283</v>
      </c>
      <c r="G47" s="74">
        <v>38896</v>
      </c>
      <c r="H47" s="88">
        <v>525</v>
      </c>
      <c r="I47" s="59" t="s">
        <v>357</v>
      </c>
      <c r="J47" s="59" t="s">
        <v>2276</v>
      </c>
      <c r="K47" s="78"/>
      <c r="L47" s="78"/>
      <c r="M47" s="78"/>
    </row>
    <row r="48" spans="1:13" ht="63">
      <c r="A48" s="57">
        <v>42</v>
      </c>
      <c r="B48" s="59" t="s">
        <v>2284</v>
      </c>
      <c r="C48" s="57" t="s">
        <v>2285</v>
      </c>
      <c r="D48" s="57" t="s">
        <v>2286</v>
      </c>
      <c r="E48" s="83" t="s">
        <v>2274</v>
      </c>
      <c r="F48" s="83" t="s">
        <v>2287</v>
      </c>
      <c r="G48" s="74">
        <v>38820</v>
      </c>
      <c r="H48" s="88">
        <v>1312.5</v>
      </c>
      <c r="I48" s="59" t="s">
        <v>849</v>
      </c>
      <c r="J48" s="59" t="s">
        <v>2276</v>
      </c>
      <c r="K48" s="78"/>
      <c r="L48" s="78"/>
      <c r="M48" s="78"/>
    </row>
    <row r="49" spans="1:13" ht="63">
      <c r="A49" s="57">
        <v>43</v>
      </c>
      <c r="B49" s="59" t="s">
        <v>2288</v>
      </c>
      <c r="C49" s="57" t="s">
        <v>2289</v>
      </c>
      <c r="D49" s="57" t="s">
        <v>2290</v>
      </c>
      <c r="E49" s="83" t="s">
        <v>2274</v>
      </c>
      <c r="F49" s="83" t="s">
        <v>2291</v>
      </c>
      <c r="G49" s="74">
        <v>39699</v>
      </c>
      <c r="H49" s="88">
        <v>8400</v>
      </c>
      <c r="I49" s="59" t="s">
        <v>357</v>
      </c>
      <c r="J49" s="59" t="s">
        <v>2276</v>
      </c>
      <c r="K49" s="78"/>
      <c r="L49" s="78"/>
      <c r="M49" s="78"/>
    </row>
    <row r="50" spans="1:13" ht="63">
      <c r="A50" s="57">
        <v>44</v>
      </c>
      <c r="B50" s="59" t="s">
        <v>2288</v>
      </c>
      <c r="C50" s="57" t="s">
        <v>2289</v>
      </c>
      <c r="D50" s="57" t="s">
        <v>2290</v>
      </c>
      <c r="E50" s="83" t="s">
        <v>2274</v>
      </c>
      <c r="F50" s="83" t="s">
        <v>2292</v>
      </c>
      <c r="G50" s="74">
        <v>39828</v>
      </c>
      <c r="H50" s="88">
        <v>8400</v>
      </c>
      <c r="I50" s="59" t="s">
        <v>357</v>
      </c>
      <c r="J50" s="59" t="s">
        <v>2276</v>
      </c>
      <c r="K50" s="78"/>
      <c r="L50" s="78"/>
      <c r="M50" s="78"/>
    </row>
    <row r="51" spans="1:13" ht="63">
      <c r="A51" s="57">
        <v>45</v>
      </c>
      <c r="B51" s="59" t="s">
        <v>2288</v>
      </c>
      <c r="C51" s="57" t="s">
        <v>2289</v>
      </c>
      <c r="D51" s="57" t="s">
        <v>2290</v>
      </c>
      <c r="E51" s="83" t="s">
        <v>2274</v>
      </c>
      <c r="F51" s="83" t="s">
        <v>2293</v>
      </c>
      <c r="G51" s="74">
        <v>40009</v>
      </c>
      <c r="H51" s="88">
        <v>2100</v>
      </c>
      <c r="I51" s="59" t="s">
        <v>357</v>
      </c>
      <c r="J51" s="59" t="s">
        <v>2276</v>
      </c>
      <c r="K51" s="78"/>
      <c r="L51" s="78"/>
      <c r="M51" s="78"/>
    </row>
    <row r="52" spans="1:13" ht="63">
      <c r="A52" s="57">
        <v>46</v>
      </c>
      <c r="B52" s="59" t="s">
        <v>2288</v>
      </c>
      <c r="C52" s="57" t="s">
        <v>2289</v>
      </c>
      <c r="D52" s="57" t="s">
        <v>2290</v>
      </c>
      <c r="E52" s="83" t="s">
        <v>2274</v>
      </c>
      <c r="F52" s="83" t="s">
        <v>2294</v>
      </c>
      <c r="G52" s="74">
        <v>40009</v>
      </c>
      <c r="H52" s="88">
        <v>16800</v>
      </c>
      <c r="I52" s="59" t="s">
        <v>357</v>
      </c>
      <c r="J52" s="59" t="s">
        <v>2276</v>
      </c>
      <c r="K52" s="78"/>
      <c r="L52" s="78"/>
      <c r="M52" s="78"/>
    </row>
    <row r="53" spans="1:13" ht="63">
      <c r="A53" s="57">
        <v>47</v>
      </c>
      <c r="B53" s="59" t="s">
        <v>2288</v>
      </c>
      <c r="C53" s="57" t="s">
        <v>2289</v>
      </c>
      <c r="D53" s="57" t="s">
        <v>2290</v>
      </c>
      <c r="E53" s="83" t="s">
        <v>2274</v>
      </c>
      <c r="F53" s="83" t="s">
        <v>2295</v>
      </c>
      <c r="G53" s="74">
        <v>40780</v>
      </c>
      <c r="H53" s="88">
        <v>3150</v>
      </c>
      <c r="I53" s="59" t="s">
        <v>357</v>
      </c>
      <c r="J53" s="59" t="s">
        <v>2276</v>
      </c>
      <c r="K53" s="78"/>
      <c r="L53" s="78"/>
      <c r="M53" s="78"/>
    </row>
    <row r="54" spans="1:13" ht="47.25">
      <c r="A54" s="57">
        <v>48</v>
      </c>
      <c r="B54" s="59" t="s">
        <v>243</v>
      </c>
      <c r="C54" s="57">
        <v>7708503727</v>
      </c>
      <c r="D54" s="57">
        <v>997650001</v>
      </c>
      <c r="E54" s="83" t="s">
        <v>2227</v>
      </c>
      <c r="F54" s="83" t="s">
        <v>2296</v>
      </c>
      <c r="G54" s="74">
        <v>40410</v>
      </c>
      <c r="H54" s="88">
        <v>34487.85</v>
      </c>
      <c r="I54" s="59" t="s">
        <v>357</v>
      </c>
      <c r="J54" s="59" t="s">
        <v>4956</v>
      </c>
      <c r="K54" s="78"/>
      <c r="L54" s="78"/>
      <c r="M54" s="78"/>
    </row>
    <row r="55" spans="1:13" ht="63">
      <c r="A55" s="57">
        <v>49</v>
      </c>
      <c r="B55" s="59" t="s">
        <v>225</v>
      </c>
      <c r="C55" s="57" t="s">
        <v>621</v>
      </c>
      <c r="D55" s="57" t="s">
        <v>622</v>
      </c>
      <c r="E55" s="83" t="s">
        <v>2297</v>
      </c>
      <c r="F55" s="83" t="s">
        <v>2298</v>
      </c>
      <c r="G55" s="74">
        <v>38866</v>
      </c>
      <c r="H55" s="88">
        <v>1890</v>
      </c>
      <c r="I55" s="59" t="s">
        <v>357</v>
      </c>
      <c r="J55" s="59" t="s">
        <v>2299</v>
      </c>
      <c r="K55" s="78"/>
      <c r="L55" s="78"/>
      <c r="M55" s="78"/>
    </row>
    <row r="56" spans="1:13" ht="63">
      <c r="A56" s="57">
        <v>50</v>
      </c>
      <c r="B56" s="59" t="s">
        <v>225</v>
      </c>
      <c r="C56" s="57" t="s">
        <v>621</v>
      </c>
      <c r="D56" s="57" t="s">
        <v>622</v>
      </c>
      <c r="E56" s="83" t="s">
        <v>2297</v>
      </c>
      <c r="F56" s="83" t="s">
        <v>2300</v>
      </c>
      <c r="G56" s="74">
        <v>38902</v>
      </c>
      <c r="H56" s="88">
        <v>1890</v>
      </c>
      <c r="I56" s="59" t="s">
        <v>357</v>
      </c>
      <c r="J56" s="59" t="s">
        <v>2299</v>
      </c>
      <c r="K56" s="78"/>
      <c r="L56" s="78"/>
      <c r="M56" s="78"/>
    </row>
    <row r="57" spans="1:13" ht="63">
      <c r="A57" s="57">
        <v>51</v>
      </c>
      <c r="B57" s="59" t="s">
        <v>225</v>
      </c>
      <c r="C57" s="57" t="s">
        <v>621</v>
      </c>
      <c r="D57" s="57" t="s">
        <v>622</v>
      </c>
      <c r="E57" s="83" t="s">
        <v>2297</v>
      </c>
      <c r="F57" s="83" t="s">
        <v>2301</v>
      </c>
      <c r="G57" s="74">
        <v>38980</v>
      </c>
      <c r="H57" s="88">
        <v>189</v>
      </c>
      <c r="I57" s="59" t="s">
        <v>357</v>
      </c>
      <c r="J57" s="59" t="s">
        <v>2299</v>
      </c>
      <c r="K57" s="78"/>
      <c r="L57" s="78"/>
      <c r="M57" s="78"/>
    </row>
    <row r="58" spans="1:13" ht="63">
      <c r="A58" s="57">
        <v>52</v>
      </c>
      <c r="B58" s="59" t="s">
        <v>225</v>
      </c>
      <c r="C58" s="57" t="s">
        <v>621</v>
      </c>
      <c r="D58" s="57" t="s">
        <v>622</v>
      </c>
      <c r="E58" s="83" t="s">
        <v>2297</v>
      </c>
      <c r="F58" s="83" t="s">
        <v>2302</v>
      </c>
      <c r="G58" s="74">
        <v>39253</v>
      </c>
      <c r="H58" s="88">
        <v>1662.5</v>
      </c>
      <c r="I58" s="59" t="s">
        <v>357</v>
      </c>
      <c r="J58" s="59" t="s">
        <v>2299</v>
      </c>
      <c r="K58" s="78"/>
      <c r="L58" s="78"/>
      <c r="M58" s="78"/>
    </row>
    <row r="59" spans="1:13" ht="63">
      <c r="A59" s="57">
        <v>53</v>
      </c>
      <c r="B59" s="59" t="s">
        <v>225</v>
      </c>
      <c r="C59" s="57" t="s">
        <v>621</v>
      </c>
      <c r="D59" s="57" t="s">
        <v>622</v>
      </c>
      <c r="E59" s="83" t="s">
        <v>2297</v>
      </c>
      <c r="F59" s="83" t="s">
        <v>2303</v>
      </c>
      <c r="G59" s="74">
        <v>39371</v>
      </c>
      <c r="H59" s="88">
        <v>210</v>
      </c>
      <c r="I59" s="59" t="s">
        <v>357</v>
      </c>
      <c r="J59" s="59" t="s">
        <v>2299</v>
      </c>
      <c r="K59" s="78"/>
      <c r="L59" s="78"/>
      <c r="M59" s="78"/>
    </row>
    <row r="60" spans="1:13" ht="63">
      <c r="A60" s="57">
        <v>54</v>
      </c>
      <c r="B60" s="59" t="s">
        <v>225</v>
      </c>
      <c r="C60" s="57" t="s">
        <v>621</v>
      </c>
      <c r="D60" s="57" t="s">
        <v>622</v>
      </c>
      <c r="E60" s="83" t="s">
        <v>2297</v>
      </c>
      <c r="F60" s="83" t="s">
        <v>2304</v>
      </c>
      <c r="G60" s="74">
        <v>40616</v>
      </c>
      <c r="H60" s="88">
        <v>5687.5</v>
      </c>
      <c r="I60" s="59" t="s">
        <v>849</v>
      </c>
      <c r="J60" s="59" t="s">
        <v>2299</v>
      </c>
      <c r="K60" s="78"/>
      <c r="L60" s="78"/>
      <c r="M60" s="78"/>
    </row>
    <row r="61" spans="1:13" ht="63">
      <c r="A61" s="57">
        <v>55</v>
      </c>
      <c r="B61" s="59" t="s">
        <v>225</v>
      </c>
      <c r="C61" s="57" t="s">
        <v>621</v>
      </c>
      <c r="D61" s="57" t="s">
        <v>622</v>
      </c>
      <c r="E61" s="83" t="s">
        <v>2297</v>
      </c>
      <c r="F61" s="83" t="s">
        <v>2305</v>
      </c>
      <c r="G61" s="74">
        <v>41606</v>
      </c>
      <c r="H61" s="88">
        <v>3937.5</v>
      </c>
      <c r="I61" s="59" t="s">
        <v>849</v>
      </c>
      <c r="J61" s="59" t="s">
        <v>2299</v>
      </c>
      <c r="K61" s="78"/>
      <c r="L61" s="78"/>
      <c r="M61" s="78"/>
    </row>
    <row r="62" spans="1:13" ht="63">
      <c r="A62" s="57">
        <v>56</v>
      </c>
      <c r="B62" s="59" t="s">
        <v>225</v>
      </c>
      <c r="C62" s="57" t="s">
        <v>621</v>
      </c>
      <c r="D62" s="57" t="s">
        <v>622</v>
      </c>
      <c r="E62" s="83" t="s">
        <v>2297</v>
      </c>
      <c r="F62" s="83" t="s">
        <v>2306</v>
      </c>
      <c r="G62" s="74">
        <v>41869</v>
      </c>
      <c r="H62" s="88">
        <v>7875</v>
      </c>
      <c r="I62" s="59" t="s">
        <v>849</v>
      </c>
      <c r="J62" s="59" t="s">
        <v>2299</v>
      </c>
      <c r="K62" s="78"/>
      <c r="L62" s="78"/>
      <c r="M62" s="78"/>
    </row>
    <row r="63" spans="1:13" ht="63">
      <c r="A63" s="57">
        <v>57</v>
      </c>
      <c r="B63" s="59" t="s">
        <v>225</v>
      </c>
      <c r="C63" s="57" t="s">
        <v>621</v>
      </c>
      <c r="D63" s="57" t="s">
        <v>622</v>
      </c>
      <c r="E63" s="83" t="s">
        <v>2297</v>
      </c>
      <c r="F63" s="83" t="s">
        <v>2307</v>
      </c>
      <c r="G63" s="74">
        <v>38657</v>
      </c>
      <c r="H63" s="88">
        <v>2520</v>
      </c>
      <c r="I63" s="59" t="s">
        <v>849</v>
      </c>
      <c r="J63" s="59" t="s">
        <v>2299</v>
      </c>
      <c r="K63" s="78"/>
      <c r="L63" s="78"/>
      <c r="M63" s="78"/>
    </row>
    <row r="64" spans="1:13" ht="63">
      <c r="A64" s="57">
        <v>58</v>
      </c>
      <c r="B64" s="59" t="s">
        <v>225</v>
      </c>
      <c r="C64" s="57" t="s">
        <v>621</v>
      </c>
      <c r="D64" s="57" t="s">
        <v>622</v>
      </c>
      <c r="E64" s="83" t="s">
        <v>2297</v>
      </c>
      <c r="F64" s="83" t="s">
        <v>2308</v>
      </c>
      <c r="G64" s="74">
        <v>39797</v>
      </c>
      <c r="H64" s="88">
        <v>5320</v>
      </c>
      <c r="I64" s="59" t="s">
        <v>849</v>
      </c>
      <c r="J64" s="59" t="s">
        <v>2299</v>
      </c>
      <c r="K64" s="78"/>
      <c r="L64" s="78"/>
      <c r="M64" s="78"/>
    </row>
    <row r="65" spans="1:13" ht="63">
      <c r="A65" s="57">
        <v>59</v>
      </c>
      <c r="B65" s="59" t="s">
        <v>225</v>
      </c>
      <c r="C65" s="57" t="s">
        <v>621</v>
      </c>
      <c r="D65" s="57" t="s">
        <v>622</v>
      </c>
      <c r="E65" s="83" t="s">
        <v>2297</v>
      </c>
      <c r="F65" s="83" t="s">
        <v>2309</v>
      </c>
      <c r="G65" s="74">
        <v>40686</v>
      </c>
      <c r="H65" s="88">
        <v>5040</v>
      </c>
      <c r="I65" s="59" t="s">
        <v>849</v>
      </c>
      <c r="J65" s="59" t="s">
        <v>2299</v>
      </c>
      <c r="K65" s="78"/>
      <c r="L65" s="78"/>
      <c r="M65" s="78"/>
    </row>
    <row r="66" spans="1:13" ht="63">
      <c r="A66" s="57">
        <v>60</v>
      </c>
      <c r="B66" s="59" t="s">
        <v>225</v>
      </c>
      <c r="C66" s="57" t="s">
        <v>621</v>
      </c>
      <c r="D66" s="57" t="s">
        <v>622</v>
      </c>
      <c r="E66" s="83" t="s">
        <v>2297</v>
      </c>
      <c r="F66" s="83" t="s">
        <v>2310</v>
      </c>
      <c r="G66" s="74">
        <v>40689</v>
      </c>
      <c r="H66" s="88">
        <v>10080</v>
      </c>
      <c r="I66" s="59" t="s">
        <v>849</v>
      </c>
      <c r="J66" s="59" t="s">
        <v>2299</v>
      </c>
      <c r="K66" s="78"/>
      <c r="L66" s="78"/>
      <c r="M66" s="78"/>
    </row>
    <row r="67" spans="1:13" ht="63">
      <c r="A67" s="57">
        <v>61</v>
      </c>
      <c r="B67" s="59" t="s">
        <v>225</v>
      </c>
      <c r="C67" s="57" t="s">
        <v>621</v>
      </c>
      <c r="D67" s="57" t="s">
        <v>622</v>
      </c>
      <c r="E67" s="83" t="s">
        <v>2297</v>
      </c>
      <c r="F67" s="83" t="s">
        <v>2311</v>
      </c>
      <c r="G67" s="74">
        <v>40078</v>
      </c>
      <c r="H67" s="88">
        <v>10080</v>
      </c>
      <c r="I67" s="59" t="s">
        <v>849</v>
      </c>
      <c r="J67" s="59" t="s">
        <v>2299</v>
      </c>
      <c r="K67" s="78"/>
      <c r="L67" s="78"/>
      <c r="M67" s="78"/>
    </row>
    <row r="68" spans="1:13" ht="63">
      <c r="A68" s="57">
        <v>62</v>
      </c>
      <c r="B68" s="59" t="s">
        <v>225</v>
      </c>
      <c r="C68" s="57" t="s">
        <v>621</v>
      </c>
      <c r="D68" s="57" t="s">
        <v>622</v>
      </c>
      <c r="E68" s="83" t="s">
        <v>2297</v>
      </c>
      <c r="F68" s="83" t="s">
        <v>2312</v>
      </c>
      <c r="G68" s="74">
        <v>40429</v>
      </c>
      <c r="H68" s="88">
        <v>10080</v>
      </c>
      <c r="I68" s="59" t="s">
        <v>849</v>
      </c>
      <c r="J68" s="59" t="s">
        <v>2299</v>
      </c>
      <c r="K68" s="78"/>
      <c r="L68" s="78"/>
      <c r="M68" s="78"/>
    </row>
    <row r="69" spans="1:13" ht="63">
      <c r="A69" s="57">
        <v>63</v>
      </c>
      <c r="B69" s="59" t="s">
        <v>225</v>
      </c>
      <c r="C69" s="57" t="s">
        <v>621</v>
      </c>
      <c r="D69" s="57" t="s">
        <v>622</v>
      </c>
      <c r="E69" s="83" t="s">
        <v>2297</v>
      </c>
      <c r="F69" s="83" t="s">
        <v>2313</v>
      </c>
      <c r="G69" s="74">
        <v>41143</v>
      </c>
      <c r="H69" s="88">
        <v>2520</v>
      </c>
      <c r="I69" s="59" t="s">
        <v>849</v>
      </c>
      <c r="J69" s="59" t="s">
        <v>2299</v>
      </c>
      <c r="K69" s="78"/>
      <c r="L69" s="78"/>
      <c r="M69" s="78"/>
    </row>
    <row r="70" spans="1:13" ht="63">
      <c r="A70" s="57">
        <v>64</v>
      </c>
      <c r="B70" s="59" t="s">
        <v>228</v>
      </c>
      <c r="C70" s="57" t="s">
        <v>403</v>
      </c>
      <c r="D70" s="57" t="s">
        <v>630</v>
      </c>
      <c r="E70" s="83" t="s">
        <v>2297</v>
      </c>
      <c r="F70" s="83" t="s">
        <v>2314</v>
      </c>
      <c r="G70" s="74">
        <v>40686</v>
      </c>
      <c r="H70" s="88">
        <v>3937.5</v>
      </c>
      <c r="I70" s="59" t="s">
        <v>849</v>
      </c>
      <c r="J70" s="59" t="s">
        <v>2299</v>
      </c>
      <c r="K70" s="78"/>
      <c r="L70" s="78"/>
      <c r="M70" s="78"/>
    </row>
    <row r="71" spans="1:13" ht="63">
      <c r="A71" s="57">
        <v>65</v>
      </c>
      <c r="B71" s="59" t="s">
        <v>2315</v>
      </c>
      <c r="C71" s="57" t="s">
        <v>2316</v>
      </c>
      <c r="D71" s="57" t="s">
        <v>1717</v>
      </c>
      <c r="E71" s="83" t="s">
        <v>2297</v>
      </c>
      <c r="F71" s="83" t="s">
        <v>2317</v>
      </c>
      <c r="G71" s="74">
        <v>41953</v>
      </c>
      <c r="H71" s="88">
        <v>313.86</v>
      </c>
      <c r="I71" s="59" t="s">
        <v>357</v>
      </c>
      <c r="J71" s="59" t="s">
        <v>2299</v>
      </c>
      <c r="K71" s="78"/>
      <c r="L71" s="78"/>
      <c r="M71" s="78"/>
    </row>
    <row r="72" spans="1:13" ht="63">
      <c r="A72" s="57">
        <v>66</v>
      </c>
      <c r="B72" s="59" t="s">
        <v>225</v>
      </c>
      <c r="C72" s="57" t="s">
        <v>621</v>
      </c>
      <c r="D72" s="57" t="s">
        <v>2318</v>
      </c>
      <c r="E72" s="83" t="s">
        <v>2319</v>
      </c>
      <c r="F72" s="83" t="s">
        <v>2320</v>
      </c>
      <c r="G72" s="74">
        <v>41148</v>
      </c>
      <c r="H72" s="88">
        <v>10080</v>
      </c>
      <c r="I72" s="59" t="s">
        <v>849</v>
      </c>
      <c r="J72" s="59" t="s">
        <v>2321</v>
      </c>
      <c r="K72" s="75"/>
      <c r="L72" s="75"/>
      <c r="M72" s="78"/>
    </row>
    <row r="73" spans="1:13" ht="63">
      <c r="A73" s="57">
        <v>67</v>
      </c>
      <c r="B73" s="59" t="s">
        <v>225</v>
      </c>
      <c r="C73" s="57" t="s">
        <v>621</v>
      </c>
      <c r="D73" s="57" t="s">
        <v>2318</v>
      </c>
      <c r="E73" s="83" t="s">
        <v>2319</v>
      </c>
      <c r="F73" s="83" t="s">
        <v>2322</v>
      </c>
      <c r="G73" s="74">
        <v>41786</v>
      </c>
      <c r="H73" s="88">
        <v>5040</v>
      </c>
      <c r="I73" s="59" t="s">
        <v>849</v>
      </c>
      <c r="J73" s="59" t="s">
        <v>2321</v>
      </c>
      <c r="K73" s="75"/>
      <c r="L73" s="75"/>
      <c r="M73" s="78"/>
    </row>
    <row r="74" spans="1:13" ht="63">
      <c r="A74" s="57">
        <v>68</v>
      </c>
      <c r="B74" s="59" t="s">
        <v>225</v>
      </c>
      <c r="C74" s="57" t="s">
        <v>621</v>
      </c>
      <c r="D74" s="57" t="s">
        <v>2318</v>
      </c>
      <c r="E74" s="83" t="s">
        <v>2319</v>
      </c>
      <c r="F74" s="83" t="s">
        <v>2323</v>
      </c>
      <c r="G74" s="74">
        <v>39787</v>
      </c>
      <c r="H74" s="88">
        <v>13440</v>
      </c>
      <c r="I74" s="59" t="s">
        <v>849</v>
      </c>
      <c r="J74" s="59" t="s">
        <v>2321</v>
      </c>
      <c r="K74" s="75"/>
      <c r="L74" s="75"/>
      <c r="M74" s="78"/>
    </row>
    <row r="75" spans="1:13" ht="63">
      <c r="A75" s="57">
        <v>69</v>
      </c>
      <c r="B75" s="59" t="s">
        <v>225</v>
      </c>
      <c r="C75" s="57" t="s">
        <v>621</v>
      </c>
      <c r="D75" s="57" t="s">
        <v>2318</v>
      </c>
      <c r="E75" s="83" t="s">
        <v>2319</v>
      </c>
      <c r="F75" s="83" t="s">
        <v>2323</v>
      </c>
      <c r="G75" s="74">
        <v>39787</v>
      </c>
      <c r="H75" s="88">
        <v>3360</v>
      </c>
      <c r="I75" s="59" t="s">
        <v>849</v>
      </c>
      <c r="J75" s="59" t="s">
        <v>2321</v>
      </c>
      <c r="K75" s="75"/>
      <c r="L75" s="75"/>
      <c r="M75" s="78"/>
    </row>
    <row r="76" spans="1:13" ht="63">
      <c r="A76" s="57">
        <v>70</v>
      </c>
      <c r="B76" s="59" t="s">
        <v>225</v>
      </c>
      <c r="C76" s="57" t="s">
        <v>621</v>
      </c>
      <c r="D76" s="57" t="s">
        <v>2318</v>
      </c>
      <c r="E76" s="83" t="s">
        <v>2319</v>
      </c>
      <c r="F76" s="83" t="s">
        <v>2324</v>
      </c>
      <c r="G76" s="74">
        <v>41176</v>
      </c>
      <c r="H76" s="88">
        <v>5040</v>
      </c>
      <c r="I76" s="59" t="s">
        <v>849</v>
      </c>
      <c r="J76" s="59" t="s">
        <v>2321</v>
      </c>
      <c r="K76" s="75"/>
      <c r="L76" s="70"/>
      <c r="M76" s="70"/>
    </row>
    <row r="77" spans="1:13" ht="63">
      <c r="A77" s="57">
        <v>71</v>
      </c>
      <c r="B77" s="59" t="s">
        <v>225</v>
      </c>
      <c r="C77" s="57" t="s">
        <v>621</v>
      </c>
      <c r="D77" s="57" t="s">
        <v>2318</v>
      </c>
      <c r="E77" s="83" t="s">
        <v>2319</v>
      </c>
      <c r="F77" s="83" t="s">
        <v>2325</v>
      </c>
      <c r="G77" s="74">
        <v>41676</v>
      </c>
      <c r="H77" s="88">
        <v>2520</v>
      </c>
      <c r="I77" s="59" t="s">
        <v>849</v>
      </c>
      <c r="J77" s="59" t="s">
        <v>2321</v>
      </c>
      <c r="K77" s="75"/>
      <c r="L77" s="70"/>
      <c r="M77" s="70"/>
    </row>
    <row r="78" spans="1:13" ht="63">
      <c r="A78" s="57">
        <v>72</v>
      </c>
      <c r="B78" s="59" t="s">
        <v>225</v>
      </c>
      <c r="C78" s="57" t="s">
        <v>621</v>
      </c>
      <c r="D78" s="57" t="s">
        <v>2318</v>
      </c>
      <c r="E78" s="83" t="s">
        <v>2319</v>
      </c>
      <c r="F78" s="83" t="s">
        <v>2326</v>
      </c>
      <c r="G78" s="74">
        <v>38684</v>
      </c>
      <c r="H78" s="88">
        <v>15540</v>
      </c>
      <c r="I78" s="59" t="s">
        <v>849</v>
      </c>
      <c r="J78" s="59" t="s">
        <v>2321</v>
      </c>
      <c r="K78" s="75"/>
      <c r="L78" s="70"/>
      <c r="M78" s="70"/>
    </row>
    <row r="79" spans="1:13" ht="63">
      <c r="A79" s="57">
        <v>73</v>
      </c>
      <c r="B79" s="59" t="s">
        <v>225</v>
      </c>
      <c r="C79" s="57" t="s">
        <v>621</v>
      </c>
      <c r="D79" s="57" t="s">
        <v>2318</v>
      </c>
      <c r="E79" s="83" t="s">
        <v>2319</v>
      </c>
      <c r="F79" s="83" t="s">
        <v>2326</v>
      </c>
      <c r="G79" s="74">
        <v>38684</v>
      </c>
      <c r="H79" s="88">
        <v>1260</v>
      </c>
      <c r="I79" s="59" t="s">
        <v>849</v>
      </c>
      <c r="J79" s="59" t="s">
        <v>2321</v>
      </c>
      <c r="K79" s="75"/>
      <c r="L79" s="70"/>
      <c r="M79" s="70"/>
    </row>
    <row r="80" spans="1:13" ht="63">
      <c r="A80" s="57">
        <v>74</v>
      </c>
      <c r="B80" s="59" t="s">
        <v>225</v>
      </c>
      <c r="C80" s="57" t="s">
        <v>621</v>
      </c>
      <c r="D80" s="57" t="s">
        <v>2318</v>
      </c>
      <c r="E80" s="83" t="s">
        <v>2319</v>
      </c>
      <c r="F80" s="83" t="s">
        <v>2327</v>
      </c>
      <c r="G80" s="74">
        <v>40078</v>
      </c>
      <c r="H80" s="88">
        <v>4375</v>
      </c>
      <c r="I80" s="59" t="s">
        <v>849</v>
      </c>
      <c r="J80" s="59" t="s">
        <v>2321</v>
      </c>
      <c r="K80" s="75"/>
      <c r="L80" s="78"/>
      <c r="M80" s="78"/>
    </row>
    <row r="81" spans="1:13" ht="63">
      <c r="A81" s="57">
        <v>75</v>
      </c>
      <c r="B81" s="59" t="s">
        <v>225</v>
      </c>
      <c r="C81" s="57" t="s">
        <v>621</v>
      </c>
      <c r="D81" s="57" t="s">
        <v>2318</v>
      </c>
      <c r="E81" s="83" t="s">
        <v>2319</v>
      </c>
      <c r="F81" s="83" t="s">
        <v>2328</v>
      </c>
      <c r="G81" s="74">
        <v>41255</v>
      </c>
      <c r="H81" s="88">
        <v>4375</v>
      </c>
      <c r="I81" s="59" t="s">
        <v>849</v>
      </c>
      <c r="J81" s="59" t="s">
        <v>2321</v>
      </c>
      <c r="K81" s="75"/>
      <c r="L81" s="78"/>
      <c r="M81" s="78"/>
    </row>
    <row r="82" spans="1:13" ht="63">
      <c r="A82" s="57">
        <v>76</v>
      </c>
      <c r="B82" s="59" t="s">
        <v>225</v>
      </c>
      <c r="C82" s="57" t="s">
        <v>621</v>
      </c>
      <c r="D82" s="57" t="s">
        <v>2318</v>
      </c>
      <c r="E82" s="83" t="s">
        <v>2319</v>
      </c>
      <c r="F82" s="83" t="s">
        <v>2329</v>
      </c>
      <c r="G82" s="74">
        <v>38922</v>
      </c>
      <c r="H82" s="88">
        <v>210</v>
      </c>
      <c r="I82" s="59" t="s">
        <v>357</v>
      </c>
      <c r="J82" s="59" t="s">
        <v>2321</v>
      </c>
      <c r="K82" s="75"/>
      <c r="L82" s="78"/>
      <c r="M82" s="78"/>
    </row>
    <row r="83" spans="1:13" ht="63">
      <c r="A83" s="57">
        <v>77</v>
      </c>
      <c r="B83" s="59" t="s">
        <v>225</v>
      </c>
      <c r="C83" s="57" t="s">
        <v>621</v>
      </c>
      <c r="D83" s="57" t="s">
        <v>2318</v>
      </c>
      <c r="E83" s="83" t="s">
        <v>2319</v>
      </c>
      <c r="F83" s="83" t="s">
        <v>2330</v>
      </c>
      <c r="G83" s="74">
        <v>39940</v>
      </c>
      <c r="H83" s="88">
        <v>588</v>
      </c>
      <c r="I83" s="59" t="s">
        <v>357</v>
      </c>
      <c r="J83" s="59" t="s">
        <v>2321</v>
      </c>
      <c r="K83" s="75"/>
      <c r="L83" s="78"/>
      <c r="M83" s="78"/>
    </row>
    <row r="84" spans="1:13" ht="63">
      <c r="A84" s="57">
        <v>78</v>
      </c>
      <c r="B84" s="59" t="s">
        <v>225</v>
      </c>
      <c r="C84" s="57" t="s">
        <v>621</v>
      </c>
      <c r="D84" s="57" t="s">
        <v>2318</v>
      </c>
      <c r="E84" s="83" t="s">
        <v>2319</v>
      </c>
      <c r="F84" s="83" t="s">
        <v>2331</v>
      </c>
      <c r="G84" s="74">
        <v>40144</v>
      </c>
      <c r="H84" s="88">
        <v>1890</v>
      </c>
      <c r="I84" s="59" t="s">
        <v>357</v>
      </c>
      <c r="J84" s="59" t="s">
        <v>2321</v>
      </c>
      <c r="K84" s="75"/>
      <c r="L84" s="78"/>
      <c r="M84" s="78"/>
    </row>
    <row r="85" spans="1:13" ht="63">
      <c r="A85" s="57">
        <v>79</v>
      </c>
      <c r="B85" s="59" t="s">
        <v>228</v>
      </c>
      <c r="C85" s="57" t="s">
        <v>403</v>
      </c>
      <c r="D85" s="57" t="s">
        <v>2332</v>
      </c>
      <c r="E85" s="83" t="s">
        <v>2319</v>
      </c>
      <c r="F85" s="83" t="s">
        <v>2333</v>
      </c>
      <c r="G85" s="74">
        <v>41887</v>
      </c>
      <c r="H85" s="88">
        <v>16800</v>
      </c>
      <c r="I85" s="59" t="s">
        <v>357</v>
      </c>
      <c r="J85" s="59" t="s">
        <v>2321</v>
      </c>
      <c r="K85" s="75"/>
      <c r="L85" s="78"/>
      <c r="M85" s="78"/>
    </row>
    <row r="86" spans="1:13" ht="63">
      <c r="A86" s="57">
        <v>80</v>
      </c>
      <c r="B86" s="59" t="s">
        <v>228</v>
      </c>
      <c r="C86" s="57" t="s">
        <v>403</v>
      </c>
      <c r="D86" s="57" t="s">
        <v>2332</v>
      </c>
      <c r="E86" s="83" t="s">
        <v>2319</v>
      </c>
      <c r="F86" s="83" t="s">
        <v>2334</v>
      </c>
      <c r="G86" s="74">
        <v>41739</v>
      </c>
      <c r="H86" s="88">
        <v>4375</v>
      </c>
      <c r="I86" s="59" t="s">
        <v>357</v>
      </c>
      <c r="J86" s="59" t="s">
        <v>2321</v>
      </c>
      <c r="K86" s="75"/>
      <c r="L86" s="70"/>
      <c r="M86" s="75"/>
    </row>
    <row r="87" spans="1:13" ht="63">
      <c r="A87" s="57">
        <v>81</v>
      </c>
      <c r="B87" s="59" t="s">
        <v>228</v>
      </c>
      <c r="C87" s="57" t="s">
        <v>403</v>
      </c>
      <c r="D87" s="57" t="s">
        <v>2332</v>
      </c>
      <c r="E87" s="83" t="s">
        <v>2319</v>
      </c>
      <c r="F87" s="83" t="s">
        <v>2335</v>
      </c>
      <c r="G87" s="74">
        <v>40935</v>
      </c>
      <c r="H87" s="88">
        <v>4375</v>
      </c>
      <c r="I87" s="59" t="s">
        <v>357</v>
      </c>
      <c r="J87" s="59" t="s">
        <v>2321</v>
      </c>
      <c r="K87" s="75"/>
      <c r="L87" s="70"/>
      <c r="M87" s="75"/>
    </row>
    <row r="88" spans="1:13" ht="63">
      <c r="A88" s="57">
        <v>82</v>
      </c>
      <c r="B88" s="59" t="s">
        <v>228</v>
      </c>
      <c r="C88" s="57" t="s">
        <v>403</v>
      </c>
      <c r="D88" s="57" t="s">
        <v>2332</v>
      </c>
      <c r="E88" s="83" t="s">
        <v>2319</v>
      </c>
      <c r="F88" s="83" t="s">
        <v>2336</v>
      </c>
      <c r="G88" s="74">
        <v>41200</v>
      </c>
      <c r="H88" s="88">
        <v>25200</v>
      </c>
      <c r="I88" s="59" t="s">
        <v>357</v>
      </c>
      <c r="J88" s="59" t="s">
        <v>2321</v>
      </c>
      <c r="K88" s="70"/>
      <c r="L88" s="78"/>
      <c r="M88" s="78"/>
    </row>
    <row r="89" spans="1:13" ht="63">
      <c r="A89" s="57">
        <v>83</v>
      </c>
      <c r="B89" s="59" t="s">
        <v>228</v>
      </c>
      <c r="C89" s="57" t="s">
        <v>403</v>
      </c>
      <c r="D89" s="57" t="s">
        <v>2332</v>
      </c>
      <c r="E89" s="83" t="s">
        <v>2319</v>
      </c>
      <c r="F89" s="83" t="s">
        <v>2337</v>
      </c>
      <c r="G89" s="74">
        <v>41739</v>
      </c>
      <c r="H89" s="88">
        <v>28000</v>
      </c>
      <c r="I89" s="59" t="s">
        <v>357</v>
      </c>
      <c r="J89" s="59" t="s">
        <v>2321</v>
      </c>
      <c r="K89" s="75"/>
      <c r="L89" s="78"/>
      <c r="M89" s="78"/>
    </row>
    <row r="90" spans="1:13" ht="63">
      <c r="A90" s="57">
        <v>84</v>
      </c>
      <c r="B90" s="59" t="s">
        <v>228</v>
      </c>
      <c r="C90" s="57" t="s">
        <v>403</v>
      </c>
      <c r="D90" s="57" t="s">
        <v>2332</v>
      </c>
      <c r="E90" s="83" t="s">
        <v>2319</v>
      </c>
      <c r="F90" s="83" t="s">
        <v>2338</v>
      </c>
      <c r="G90" s="74">
        <v>41375</v>
      </c>
      <c r="H90" s="88">
        <v>5040</v>
      </c>
      <c r="I90" s="59" t="s">
        <v>357</v>
      </c>
      <c r="J90" s="59" t="s">
        <v>2321</v>
      </c>
      <c r="K90" s="75"/>
      <c r="L90" s="78"/>
      <c r="M90" s="78"/>
    </row>
    <row r="91" spans="1:13" ht="63">
      <c r="A91" s="57">
        <v>85</v>
      </c>
      <c r="B91" s="59" t="s">
        <v>228</v>
      </c>
      <c r="C91" s="57" t="s">
        <v>403</v>
      </c>
      <c r="D91" s="57" t="s">
        <v>2332</v>
      </c>
      <c r="E91" s="83" t="s">
        <v>2319</v>
      </c>
      <c r="F91" s="83" t="s">
        <v>2339</v>
      </c>
      <c r="G91" s="74">
        <v>41806</v>
      </c>
      <c r="H91" s="88">
        <v>30800</v>
      </c>
      <c r="I91" s="59" t="s">
        <v>357</v>
      </c>
      <c r="J91" s="59" t="s">
        <v>2321</v>
      </c>
      <c r="K91" s="75"/>
      <c r="L91" s="78"/>
      <c r="M91" s="78"/>
    </row>
    <row r="92" spans="1:13" ht="63">
      <c r="A92" s="57">
        <v>86</v>
      </c>
      <c r="B92" s="59" t="s">
        <v>228</v>
      </c>
      <c r="C92" s="57" t="s">
        <v>403</v>
      </c>
      <c r="D92" s="57" t="s">
        <v>2332</v>
      </c>
      <c r="E92" s="83" t="s">
        <v>2319</v>
      </c>
      <c r="F92" s="83" t="s">
        <v>2340</v>
      </c>
      <c r="G92" s="74">
        <v>41554</v>
      </c>
      <c r="H92" s="88">
        <v>11200</v>
      </c>
      <c r="I92" s="59" t="s">
        <v>357</v>
      </c>
      <c r="J92" s="59" t="s">
        <v>2321</v>
      </c>
      <c r="K92" s="75"/>
      <c r="L92" s="78"/>
      <c r="M92" s="78"/>
    </row>
    <row r="93" spans="1:13" ht="63">
      <c r="A93" s="57">
        <v>87</v>
      </c>
      <c r="B93" s="59" t="s">
        <v>228</v>
      </c>
      <c r="C93" s="57" t="s">
        <v>403</v>
      </c>
      <c r="D93" s="57" t="s">
        <v>2332</v>
      </c>
      <c r="E93" s="83" t="s">
        <v>2319</v>
      </c>
      <c r="F93" s="83" t="s">
        <v>2341</v>
      </c>
      <c r="G93" s="74">
        <v>40429</v>
      </c>
      <c r="H93" s="88">
        <v>16800</v>
      </c>
      <c r="I93" s="59" t="s">
        <v>357</v>
      </c>
      <c r="J93" s="59" t="s">
        <v>2321</v>
      </c>
      <c r="K93" s="75"/>
      <c r="L93" s="78"/>
      <c r="M93" s="78"/>
    </row>
    <row r="94" spans="1:13" ht="63">
      <c r="A94" s="57">
        <v>88</v>
      </c>
      <c r="B94" s="59" t="s">
        <v>228</v>
      </c>
      <c r="C94" s="57" t="s">
        <v>403</v>
      </c>
      <c r="D94" s="57" t="s">
        <v>2332</v>
      </c>
      <c r="E94" s="83" t="s">
        <v>2319</v>
      </c>
      <c r="F94" s="83" t="s">
        <v>2342</v>
      </c>
      <c r="G94" s="74">
        <v>40967</v>
      </c>
      <c r="H94" s="88">
        <v>5040</v>
      </c>
      <c r="I94" s="59" t="s">
        <v>357</v>
      </c>
      <c r="J94" s="59" t="s">
        <v>2321</v>
      </c>
      <c r="K94" s="75"/>
      <c r="L94" s="78"/>
      <c r="M94" s="78"/>
    </row>
    <row r="95" spans="1:13" ht="63">
      <c r="A95" s="57">
        <v>89</v>
      </c>
      <c r="B95" s="59" t="s">
        <v>228</v>
      </c>
      <c r="C95" s="57" t="s">
        <v>403</v>
      </c>
      <c r="D95" s="57" t="s">
        <v>2332</v>
      </c>
      <c r="E95" s="83" t="s">
        <v>2319</v>
      </c>
      <c r="F95" s="83" t="s">
        <v>2343</v>
      </c>
      <c r="G95" s="74">
        <v>41018</v>
      </c>
      <c r="H95" s="88">
        <v>5320</v>
      </c>
      <c r="I95" s="59" t="s">
        <v>357</v>
      </c>
      <c r="J95" s="59" t="s">
        <v>2321</v>
      </c>
      <c r="K95" s="75"/>
      <c r="L95" s="78"/>
      <c r="M95" s="78"/>
    </row>
    <row r="96" spans="1:13" ht="63">
      <c r="A96" s="57">
        <v>90</v>
      </c>
      <c r="B96" s="59" t="s">
        <v>228</v>
      </c>
      <c r="C96" s="57" t="s">
        <v>403</v>
      </c>
      <c r="D96" s="57" t="s">
        <v>2332</v>
      </c>
      <c r="E96" s="83" t="s">
        <v>2319</v>
      </c>
      <c r="F96" s="83" t="s">
        <v>2344</v>
      </c>
      <c r="G96" s="74">
        <v>41041</v>
      </c>
      <c r="H96" s="88">
        <v>7000</v>
      </c>
      <c r="I96" s="59" t="s">
        <v>357</v>
      </c>
      <c r="J96" s="59" t="s">
        <v>2321</v>
      </c>
      <c r="K96" s="75"/>
      <c r="L96" s="78"/>
      <c r="M96" s="78"/>
    </row>
    <row r="97" spans="1:13" ht="63">
      <c r="A97" s="57">
        <v>91</v>
      </c>
      <c r="B97" s="59" t="s">
        <v>228</v>
      </c>
      <c r="C97" s="57" t="s">
        <v>403</v>
      </c>
      <c r="D97" s="57" t="s">
        <v>2332</v>
      </c>
      <c r="E97" s="83" t="s">
        <v>2319</v>
      </c>
      <c r="F97" s="83" t="s">
        <v>2345</v>
      </c>
      <c r="G97" s="74">
        <v>41018</v>
      </c>
      <c r="H97" s="88">
        <v>31360</v>
      </c>
      <c r="I97" s="59" t="s">
        <v>357</v>
      </c>
      <c r="J97" s="59" t="s">
        <v>2321</v>
      </c>
      <c r="K97" s="75"/>
      <c r="L97" s="78"/>
      <c r="M97" s="78"/>
    </row>
    <row r="98" spans="1:13" ht="63">
      <c r="A98" s="57">
        <v>92</v>
      </c>
      <c r="B98" s="59" t="s">
        <v>228</v>
      </c>
      <c r="C98" s="57" t="s">
        <v>403</v>
      </c>
      <c r="D98" s="57" t="s">
        <v>2332</v>
      </c>
      <c r="E98" s="83" t="s">
        <v>2319</v>
      </c>
      <c r="F98" s="83" t="s">
        <v>2346</v>
      </c>
      <c r="G98" s="74">
        <v>39710</v>
      </c>
      <c r="H98" s="88">
        <v>284900</v>
      </c>
      <c r="I98" s="59" t="s">
        <v>357</v>
      </c>
      <c r="J98" s="59" t="s">
        <v>2321</v>
      </c>
      <c r="K98" s="75"/>
      <c r="L98" s="78"/>
      <c r="M98" s="78"/>
    </row>
    <row r="99" spans="1:13" ht="63">
      <c r="A99" s="57">
        <v>93</v>
      </c>
      <c r="B99" s="59" t="s">
        <v>228</v>
      </c>
      <c r="C99" s="57" t="s">
        <v>403</v>
      </c>
      <c r="D99" s="57" t="s">
        <v>2332</v>
      </c>
      <c r="E99" s="83" t="s">
        <v>2319</v>
      </c>
      <c r="F99" s="83" t="s">
        <v>2347</v>
      </c>
      <c r="G99" s="74">
        <v>39877</v>
      </c>
      <c r="H99" s="88">
        <v>32760</v>
      </c>
      <c r="I99" s="59" t="s">
        <v>357</v>
      </c>
      <c r="J99" s="59" t="s">
        <v>2321</v>
      </c>
      <c r="K99" s="75"/>
      <c r="L99" s="78"/>
      <c r="M99" s="78"/>
    </row>
    <row r="100" spans="1:13" ht="63">
      <c r="A100" s="57">
        <v>94</v>
      </c>
      <c r="B100" s="59" t="s">
        <v>228</v>
      </c>
      <c r="C100" s="57" t="s">
        <v>403</v>
      </c>
      <c r="D100" s="57" t="s">
        <v>2332</v>
      </c>
      <c r="E100" s="83" t="s">
        <v>2319</v>
      </c>
      <c r="F100" s="83" t="s">
        <v>2348</v>
      </c>
      <c r="G100" s="74">
        <v>40410</v>
      </c>
      <c r="H100" s="88">
        <v>37100</v>
      </c>
      <c r="I100" s="59" t="s">
        <v>357</v>
      </c>
      <c r="J100" s="59" t="s">
        <v>2321</v>
      </c>
      <c r="K100" s="75"/>
      <c r="L100" s="78"/>
      <c r="M100" s="78"/>
    </row>
    <row r="101" spans="1:13" ht="63">
      <c r="A101" s="57">
        <v>95</v>
      </c>
      <c r="B101" s="59" t="s">
        <v>228</v>
      </c>
      <c r="C101" s="57" t="s">
        <v>403</v>
      </c>
      <c r="D101" s="57" t="s">
        <v>2332</v>
      </c>
      <c r="E101" s="83" t="s">
        <v>2319</v>
      </c>
      <c r="F101" s="83" t="s">
        <v>2349</v>
      </c>
      <c r="G101" s="74">
        <v>40686</v>
      </c>
      <c r="H101" s="88">
        <v>15120</v>
      </c>
      <c r="I101" s="59" t="s">
        <v>357</v>
      </c>
      <c r="J101" s="59" t="s">
        <v>2321</v>
      </c>
      <c r="K101" s="75"/>
      <c r="L101" s="78"/>
      <c r="M101" s="78"/>
    </row>
    <row r="102" spans="1:13" ht="63">
      <c r="A102" s="57">
        <v>96</v>
      </c>
      <c r="B102" s="59" t="s">
        <v>151</v>
      </c>
      <c r="C102" s="57" t="s">
        <v>453</v>
      </c>
      <c r="D102" s="57" t="s">
        <v>2332</v>
      </c>
      <c r="E102" s="83" t="s">
        <v>2319</v>
      </c>
      <c r="F102" s="83" t="s">
        <v>2350</v>
      </c>
      <c r="G102" s="74">
        <v>41744</v>
      </c>
      <c r="H102" s="88">
        <v>1890</v>
      </c>
      <c r="I102" s="59" t="s">
        <v>849</v>
      </c>
      <c r="J102" s="59" t="s">
        <v>2321</v>
      </c>
      <c r="K102" s="75"/>
      <c r="L102" s="78"/>
      <c r="M102" s="78"/>
    </row>
    <row r="103" spans="1:13" ht="63">
      <c r="A103" s="57">
        <v>97</v>
      </c>
      <c r="B103" s="59" t="s">
        <v>2240</v>
      </c>
      <c r="C103" s="57" t="s">
        <v>2351</v>
      </c>
      <c r="D103" s="57">
        <v>781401001</v>
      </c>
      <c r="E103" s="83" t="s">
        <v>2319</v>
      </c>
      <c r="F103" s="83" t="s">
        <v>2352</v>
      </c>
      <c r="G103" s="74">
        <v>40228</v>
      </c>
      <c r="H103" s="88">
        <v>3780</v>
      </c>
      <c r="I103" s="59" t="s">
        <v>849</v>
      </c>
      <c r="J103" s="59" t="s">
        <v>2321</v>
      </c>
      <c r="K103" s="75"/>
      <c r="L103" s="78"/>
      <c r="M103" s="78"/>
    </row>
    <row r="104" spans="1:13" ht="63">
      <c r="A104" s="57">
        <v>98</v>
      </c>
      <c r="B104" s="59" t="s">
        <v>2240</v>
      </c>
      <c r="C104" s="57" t="s">
        <v>2351</v>
      </c>
      <c r="D104" s="57">
        <v>781401001</v>
      </c>
      <c r="E104" s="83" t="s">
        <v>2319</v>
      </c>
      <c r="F104" s="83" t="s">
        <v>2353</v>
      </c>
      <c r="G104" s="74">
        <v>40410</v>
      </c>
      <c r="H104" s="88">
        <v>1890</v>
      </c>
      <c r="I104" s="59" t="s">
        <v>849</v>
      </c>
      <c r="J104" s="59" t="s">
        <v>2321</v>
      </c>
      <c r="K104" s="75"/>
      <c r="L104" s="78"/>
      <c r="M104" s="78"/>
    </row>
    <row r="105" spans="1:13" ht="63">
      <c r="A105" s="57">
        <v>99</v>
      </c>
      <c r="B105" s="59" t="s">
        <v>2240</v>
      </c>
      <c r="C105" s="57" t="s">
        <v>2351</v>
      </c>
      <c r="D105" s="57">
        <v>781401001</v>
      </c>
      <c r="E105" s="83" t="s">
        <v>2319</v>
      </c>
      <c r="F105" s="83" t="s">
        <v>2354</v>
      </c>
      <c r="G105" s="74">
        <v>40848</v>
      </c>
      <c r="H105" s="88">
        <v>1890</v>
      </c>
      <c r="I105" s="59" t="s">
        <v>849</v>
      </c>
      <c r="J105" s="59" t="s">
        <v>2321</v>
      </c>
      <c r="K105" s="75"/>
      <c r="L105" s="78"/>
      <c r="M105" s="78"/>
    </row>
    <row r="106" spans="1:13" ht="63">
      <c r="A106" s="57">
        <v>100</v>
      </c>
      <c r="B106" s="59" t="s">
        <v>2240</v>
      </c>
      <c r="C106" s="57" t="s">
        <v>2351</v>
      </c>
      <c r="D106" s="57">
        <v>781401001</v>
      </c>
      <c r="E106" s="83" t="s">
        <v>2319</v>
      </c>
      <c r="F106" s="83" t="s">
        <v>2355</v>
      </c>
      <c r="G106" s="74">
        <v>41011</v>
      </c>
      <c r="H106" s="88">
        <v>210</v>
      </c>
      <c r="I106" s="59" t="s">
        <v>849</v>
      </c>
      <c r="J106" s="59" t="s">
        <v>2321</v>
      </c>
      <c r="K106" s="75"/>
      <c r="L106" s="78"/>
      <c r="M106" s="78"/>
    </row>
    <row r="107" spans="1:13" ht="63">
      <c r="A107" s="57">
        <v>101</v>
      </c>
      <c r="B107" s="59" t="s">
        <v>2240</v>
      </c>
      <c r="C107" s="57" t="s">
        <v>2351</v>
      </c>
      <c r="D107" s="57">
        <v>781401001</v>
      </c>
      <c r="E107" s="83" t="s">
        <v>2319</v>
      </c>
      <c r="F107" s="83" t="s">
        <v>2356</v>
      </c>
      <c r="G107" s="74">
        <v>41156</v>
      </c>
      <c r="H107" s="88">
        <v>1890</v>
      </c>
      <c r="I107" s="59" t="s">
        <v>849</v>
      </c>
      <c r="J107" s="59" t="s">
        <v>2321</v>
      </c>
      <c r="K107" s="75"/>
      <c r="L107" s="78"/>
      <c r="M107" s="78"/>
    </row>
    <row r="108" spans="1:13" ht="63">
      <c r="A108" s="57">
        <v>102</v>
      </c>
      <c r="B108" s="59" t="s">
        <v>2240</v>
      </c>
      <c r="C108" s="57" t="s">
        <v>2351</v>
      </c>
      <c r="D108" s="57">
        <v>781401001</v>
      </c>
      <c r="E108" s="83" t="s">
        <v>2319</v>
      </c>
      <c r="F108" s="83" t="s">
        <v>2357</v>
      </c>
      <c r="G108" s="74">
        <v>41235</v>
      </c>
      <c r="H108" s="88">
        <v>189</v>
      </c>
      <c r="I108" s="59" t="s">
        <v>849</v>
      </c>
      <c r="J108" s="59" t="s">
        <v>2321</v>
      </c>
      <c r="K108" s="75"/>
      <c r="L108" s="78"/>
      <c r="M108" s="78"/>
    </row>
    <row r="109" spans="1:13" ht="63">
      <c r="A109" s="57">
        <v>103</v>
      </c>
      <c r="B109" s="59" t="s">
        <v>2240</v>
      </c>
      <c r="C109" s="57" t="s">
        <v>2351</v>
      </c>
      <c r="D109" s="57">
        <v>781401001</v>
      </c>
      <c r="E109" s="83" t="s">
        <v>2319</v>
      </c>
      <c r="F109" s="83" t="s">
        <v>2358</v>
      </c>
      <c r="G109" s="74">
        <v>41571</v>
      </c>
      <c r="H109" s="88">
        <v>945</v>
      </c>
      <c r="I109" s="59" t="s">
        <v>357</v>
      </c>
      <c r="J109" s="59" t="s">
        <v>2321</v>
      </c>
      <c r="K109" s="75"/>
      <c r="L109" s="78"/>
      <c r="M109" s="78"/>
    </row>
    <row r="110" spans="1:13" ht="63">
      <c r="A110" s="57">
        <v>104</v>
      </c>
      <c r="B110" s="59" t="s">
        <v>2240</v>
      </c>
      <c r="C110" s="57" t="s">
        <v>2351</v>
      </c>
      <c r="D110" s="57">
        <v>781401001</v>
      </c>
      <c r="E110" s="83" t="s">
        <v>2319</v>
      </c>
      <c r="F110" s="83" t="s">
        <v>2359</v>
      </c>
      <c r="G110" s="74">
        <v>41845</v>
      </c>
      <c r="H110" s="88">
        <v>210</v>
      </c>
      <c r="I110" s="59" t="s">
        <v>849</v>
      </c>
      <c r="J110" s="59" t="s">
        <v>2321</v>
      </c>
      <c r="K110" s="75"/>
      <c r="L110" s="78"/>
      <c r="M110" s="78"/>
    </row>
    <row r="111" spans="1:13" ht="63">
      <c r="A111" s="57">
        <v>105</v>
      </c>
      <c r="B111" s="59" t="s">
        <v>2240</v>
      </c>
      <c r="C111" s="57" t="s">
        <v>2351</v>
      </c>
      <c r="D111" s="57">
        <v>781401001</v>
      </c>
      <c r="E111" s="83" t="s">
        <v>2319</v>
      </c>
      <c r="F111" s="83" t="s">
        <v>2360</v>
      </c>
      <c r="G111" s="74">
        <v>41869</v>
      </c>
      <c r="H111" s="88">
        <v>210</v>
      </c>
      <c r="I111" s="59" t="s">
        <v>849</v>
      </c>
      <c r="J111" s="59" t="s">
        <v>2321</v>
      </c>
      <c r="K111" s="75"/>
      <c r="L111" s="78"/>
      <c r="M111" s="78"/>
    </row>
    <row r="112" spans="1:13" ht="63">
      <c r="A112" s="57">
        <v>106</v>
      </c>
      <c r="B112" s="59" t="s">
        <v>2361</v>
      </c>
      <c r="C112" s="57">
        <v>3525075900</v>
      </c>
      <c r="D112" s="57">
        <v>352501001</v>
      </c>
      <c r="E112" s="83" t="s">
        <v>2319</v>
      </c>
      <c r="F112" s="83" t="s">
        <v>2362</v>
      </c>
      <c r="G112" s="74">
        <v>39434</v>
      </c>
      <c r="H112" s="88">
        <v>1050</v>
      </c>
      <c r="I112" s="59" t="s">
        <v>357</v>
      </c>
      <c r="J112" s="59" t="s">
        <v>2321</v>
      </c>
      <c r="K112" s="75"/>
      <c r="L112" s="78"/>
      <c r="M112" s="78"/>
    </row>
    <row r="113" spans="1:13" ht="63">
      <c r="A113" s="57">
        <v>107</v>
      </c>
      <c r="B113" s="59" t="s">
        <v>2363</v>
      </c>
      <c r="C113" s="57">
        <v>7802312751</v>
      </c>
      <c r="D113" s="57">
        <v>352502001</v>
      </c>
      <c r="E113" s="83" t="s">
        <v>2319</v>
      </c>
      <c r="F113" s="83" t="s">
        <v>2364</v>
      </c>
      <c r="G113" s="74">
        <v>39734</v>
      </c>
      <c r="H113" s="88">
        <v>1890</v>
      </c>
      <c r="I113" s="59" t="s">
        <v>357</v>
      </c>
      <c r="J113" s="59" t="s">
        <v>2321</v>
      </c>
      <c r="K113" s="75"/>
      <c r="L113" s="78"/>
      <c r="M113" s="78"/>
    </row>
    <row r="114" spans="1:13" ht="63">
      <c r="A114" s="57">
        <v>108</v>
      </c>
      <c r="B114" s="59" t="s">
        <v>2363</v>
      </c>
      <c r="C114" s="57">
        <v>7802312751</v>
      </c>
      <c r="D114" s="57">
        <v>352502001</v>
      </c>
      <c r="E114" s="83" t="s">
        <v>2319</v>
      </c>
      <c r="F114" s="83" t="s">
        <v>2365</v>
      </c>
      <c r="G114" s="74">
        <v>39734</v>
      </c>
      <c r="H114" s="88">
        <v>945</v>
      </c>
      <c r="I114" s="59" t="s">
        <v>357</v>
      </c>
      <c r="J114" s="59" t="s">
        <v>2321</v>
      </c>
      <c r="K114" s="75"/>
      <c r="L114" s="78"/>
      <c r="M114" s="78"/>
    </row>
    <row r="115" spans="1:13" ht="63">
      <c r="A115" s="57">
        <v>109</v>
      </c>
      <c r="B115" s="59" t="s">
        <v>2363</v>
      </c>
      <c r="C115" s="57">
        <v>7802312751</v>
      </c>
      <c r="D115" s="57">
        <v>352502001</v>
      </c>
      <c r="E115" s="83" t="s">
        <v>2319</v>
      </c>
      <c r="F115" s="83" t="s">
        <v>2366</v>
      </c>
      <c r="G115" s="74">
        <v>39734</v>
      </c>
      <c r="H115" s="88">
        <v>1890</v>
      </c>
      <c r="I115" s="59" t="s">
        <v>357</v>
      </c>
      <c r="J115" s="59" t="s">
        <v>2321</v>
      </c>
      <c r="K115" s="75"/>
      <c r="L115" s="78"/>
      <c r="M115" s="78"/>
    </row>
    <row r="116" spans="1:13" ht="63">
      <c r="A116" s="57">
        <v>110</v>
      </c>
      <c r="B116" s="59" t="s">
        <v>2363</v>
      </c>
      <c r="C116" s="57">
        <v>7802312751</v>
      </c>
      <c r="D116" s="57">
        <v>352502001</v>
      </c>
      <c r="E116" s="83" t="s">
        <v>2319</v>
      </c>
      <c r="F116" s="83" t="s">
        <v>2367</v>
      </c>
      <c r="G116" s="74">
        <v>39940</v>
      </c>
      <c r="H116" s="88">
        <v>945</v>
      </c>
      <c r="I116" s="59" t="s">
        <v>357</v>
      </c>
      <c r="J116" s="59" t="s">
        <v>2321</v>
      </c>
      <c r="K116" s="75"/>
      <c r="L116" s="78"/>
      <c r="M116" s="78"/>
    </row>
    <row r="117" spans="1:13" ht="63">
      <c r="A117" s="57">
        <v>111</v>
      </c>
      <c r="B117" s="59" t="s">
        <v>273</v>
      </c>
      <c r="C117" s="57" t="s">
        <v>1191</v>
      </c>
      <c r="D117" s="57" t="s">
        <v>2368</v>
      </c>
      <c r="E117" s="83" t="s">
        <v>2319</v>
      </c>
      <c r="F117" s="83" t="s">
        <v>2369</v>
      </c>
      <c r="G117" s="74">
        <v>39576</v>
      </c>
      <c r="H117" s="88">
        <v>26460</v>
      </c>
      <c r="I117" s="59" t="s">
        <v>357</v>
      </c>
      <c r="J117" s="59" t="s">
        <v>2321</v>
      </c>
      <c r="K117" s="75"/>
      <c r="L117" s="78"/>
      <c r="M117" s="78"/>
    </row>
    <row r="118" spans="1:13" ht="63">
      <c r="A118" s="57">
        <v>112</v>
      </c>
      <c r="B118" s="59" t="s">
        <v>2370</v>
      </c>
      <c r="C118" s="57">
        <v>7812014560</v>
      </c>
      <c r="D118" s="57">
        <v>780103001</v>
      </c>
      <c r="E118" s="83" t="s">
        <v>2371</v>
      </c>
      <c r="F118" s="83" t="s">
        <v>2372</v>
      </c>
      <c r="G118" s="74">
        <v>38824</v>
      </c>
      <c r="H118" s="88">
        <v>105</v>
      </c>
      <c r="I118" s="59" t="s">
        <v>357</v>
      </c>
      <c r="J118" s="59" t="s">
        <v>2373</v>
      </c>
      <c r="K118" s="78"/>
      <c r="L118" s="78"/>
      <c r="M118" s="78"/>
    </row>
    <row r="119" spans="1:13" ht="63">
      <c r="A119" s="57">
        <v>113</v>
      </c>
      <c r="B119" s="59" t="s">
        <v>2370</v>
      </c>
      <c r="C119" s="57">
        <v>7812014560</v>
      </c>
      <c r="D119" s="57">
        <v>780103001</v>
      </c>
      <c r="E119" s="83" t="s">
        <v>2371</v>
      </c>
      <c r="F119" s="83" t="s">
        <v>2374</v>
      </c>
      <c r="G119" s="74">
        <v>38875</v>
      </c>
      <c r="H119" s="88">
        <v>1050</v>
      </c>
      <c r="I119" s="59" t="s">
        <v>357</v>
      </c>
      <c r="J119" s="59" t="s">
        <v>2373</v>
      </c>
      <c r="K119" s="78"/>
      <c r="L119" s="78"/>
      <c r="M119" s="78"/>
    </row>
    <row r="120" spans="1:13" ht="63">
      <c r="A120" s="57">
        <v>114</v>
      </c>
      <c r="B120" s="59" t="s">
        <v>2370</v>
      </c>
      <c r="C120" s="57">
        <v>7812014560</v>
      </c>
      <c r="D120" s="57">
        <v>780103001</v>
      </c>
      <c r="E120" s="83" t="s">
        <v>2371</v>
      </c>
      <c r="F120" s="83" t="s">
        <v>2375</v>
      </c>
      <c r="G120" s="74">
        <v>38922</v>
      </c>
      <c r="H120" s="88">
        <v>105</v>
      </c>
      <c r="I120" s="59" t="s">
        <v>357</v>
      </c>
      <c r="J120" s="59" t="s">
        <v>2373</v>
      </c>
      <c r="K120" s="78"/>
      <c r="L120" s="78"/>
      <c r="M120" s="78"/>
    </row>
    <row r="121" spans="1:13" ht="63">
      <c r="A121" s="57">
        <v>115</v>
      </c>
      <c r="B121" s="59" t="s">
        <v>2370</v>
      </c>
      <c r="C121" s="57">
        <v>7812014560</v>
      </c>
      <c r="D121" s="57">
        <v>780103001</v>
      </c>
      <c r="E121" s="83" t="s">
        <v>2371</v>
      </c>
      <c r="F121" s="83" t="s">
        <v>2376</v>
      </c>
      <c r="G121" s="74">
        <v>38922</v>
      </c>
      <c r="H121" s="88">
        <v>105</v>
      </c>
      <c r="I121" s="59" t="s">
        <v>357</v>
      </c>
      <c r="J121" s="59" t="s">
        <v>2373</v>
      </c>
      <c r="K121" s="78"/>
      <c r="L121" s="78"/>
      <c r="M121" s="78"/>
    </row>
    <row r="122" spans="1:13" ht="63">
      <c r="A122" s="57">
        <v>116</v>
      </c>
      <c r="B122" s="59" t="s">
        <v>2370</v>
      </c>
      <c r="C122" s="57">
        <v>7812014560</v>
      </c>
      <c r="D122" s="57">
        <v>780103001</v>
      </c>
      <c r="E122" s="83" t="s">
        <v>2371</v>
      </c>
      <c r="F122" s="83" t="s">
        <v>2377</v>
      </c>
      <c r="G122" s="74">
        <v>41290</v>
      </c>
      <c r="H122" s="88">
        <v>1050</v>
      </c>
      <c r="I122" s="59" t="s">
        <v>357</v>
      </c>
      <c r="J122" s="59" t="s">
        <v>2373</v>
      </c>
      <c r="K122" s="78"/>
      <c r="L122" s="78"/>
      <c r="M122" s="78"/>
    </row>
    <row r="123" spans="1:13" ht="63">
      <c r="A123" s="57">
        <v>117</v>
      </c>
      <c r="B123" s="59" t="s">
        <v>2370</v>
      </c>
      <c r="C123" s="57">
        <v>7812014560</v>
      </c>
      <c r="D123" s="57">
        <v>780103001</v>
      </c>
      <c r="E123" s="83" t="s">
        <v>2371</v>
      </c>
      <c r="F123" s="83" t="s">
        <v>2378</v>
      </c>
      <c r="G123" s="74">
        <v>40848</v>
      </c>
      <c r="H123" s="88">
        <v>210</v>
      </c>
      <c r="I123" s="59" t="s">
        <v>357</v>
      </c>
      <c r="J123" s="59" t="s">
        <v>2373</v>
      </c>
      <c r="K123" s="78"/>
      <c r="L123" s="78"/>
      <c r="M123" s="78"/>
    </row>
    <row r="124" spans="1:13" ht="63">
      <c r="A124" s="57">
        <v>118</v>
      </c>
      <c r="B124" s="59" t="s">
        <v>2370</v>
      </c>
      <c r="C124" s="57">
        <v>7812014560</v>
      </c>
      <c r="D124" s="57">
        <v>780103001</v>
      </c>
      <c r="E124" s="83" t="s">
        <v>2371</v>
      </c>
      <c r="F124" s="83" t="s">
        <v>2379</v>
      </c>
      <c r="G124" s="74">
        <v>40527</v>
      </c>
      <c r="H124" s="88">
        <v>210</v>
      </c>
      <c r="I124" s="59" t="s">
        <v>357</v>
      </c>
      <c r="J124" s="59" t="s">
        <v>2373</v>
      </c>
      <c r="K124" s="78"/>
      <c r="L124" s="78"/>
      <c r="M124" s="78"/>
    </row>
    <row r="125" spans="1:13" ht="63">
      <c r="A125" s="57">
        <v>119</v>
      </c>
      <c r="B125" s="59" t="s">
        <v>2380</v>
      </c>
      <c r="C125" s="57" t="s">
        <v>2381</v>
      </c>
      <c r="D125" s="57">
        <v>291901001</v>
      </c>
      <c r="E125" s="83" t="s">
        <v>2371</v>
      </c>
      <c r="F125" s="83" t="s">
        <v>2382</v>
      </c>
      <c r="G125" s="74">
        <v>40868</v>
      </c>
      <c r="H125" s="88">
        <v>525</v>
      </c>
      <c r="I125" s="59" t="s">
        <v>357</v>
      </c>
      <c r="J125" s="59" t="s">
        <v>2373</v>
      </c>
      <c r="K125" s="78"/>
      <c r="L125" s="78"/>
      <c r="M125" s="78"/>
    </row>
    <row r="126" spans="1:13" ht="63">
      <c r="A126" s="57">
        <v>120</v>
      </c>
      <c r="B126" s="59" t="s">
        <v>2380</v>
      </c>
      <c r="C126" s="57" t="s">
        <v>2381</v>
      </c>
      <c r="D126" s="57">
        <v>291901001</v>
      </c>
      <c r="E126" s="83" t="s">
        <v>2371</v>
      </c>
      <c r="F126" s="83" t="s">
        <v>2383</v>
      </c>
      <c r="G126" s="74">
        <v>41386</v>
      </c>
      <c r="H126" s="88">
        <v>787.5</v>
      </c>
      <c r="I126" s="59" t="s">
        <v>357</v>
      </c>
      <c r="J126" s="59" t="s">
        <v>2373</v>
      </c>
      <c r="K126" s="78"/>
      <c r="L126" s="78"/>
      <c r="M126" s="78"/>
    </row>
    <row r="127" spans="1:13" ht="63">
      <c r="A127" s="57">
        <v>121</v>
      </c>
      <c r="B127" s="59" t="s">
        <v>2384</v>
      </c>
      <c r="C127" s="57" t="s">
        <v>2385</v>
      </c>
      <c r="D127" s="57">
        <v>292101001</v>
      </c>
      <c r="E127" s="83" t="s">
        <v>2371</v>
      </c>
      <c r="F127" s="83" t="s">
        <v>2386</v>
      </c>
      <c r="G127" s="74">
        <v>39183</v>
      </c>
      <c r="H127" s="88">
        <v>1050</v>
      </c>
      <c r="I127" s="59" t="s">
        <v>357</v>
      </c>
      <c r="J127" s="59" t="s">
        <v>2373</v>
      </c>
      <c r="K127" s="78"/>
      <c r="L127" s="78"/>
      <c r="M127" s="78"/>
    </row>
    <row r="128" spans="1:13" ht="63">
      <c r="A128" s="57">
        <v>122</v>
      </c>
      <c r="B128" s="59" t="s">
        <v>2384</v>
      </c>
      <c r="C128" s="57" t="s">
        <v>2385</v>
      </c>
      <c r="D128" s="57">
        <v>292101001</v>
      </c>
      <c r="E128" s="83" t="s">
        <v>2371</v>
      </c>
      <c r="F128" s="83" t="s">
        <v>2387</v>
      </c>
      <c r="G128" s="74">
        <v>39797</v>
      </c>
      <c r="H128" s="88">
        <v>1050</v>
      </c>
      <c r="I128" s="59" t="s">
        <v>357</v>
      </c>
      <c r="J128" s="59" t="s">
        <v>2373</v>
      </c>
      <c r="K128" s="78"/>
      <c r="L128" s="78"/>
      <c r="M128" s="78"/>
    </row>
    <row r="129" spans="1:13" ht="63">
      <c r="A129" s="57">
        <v>123</v>
      </c>
      <c r="B129" s="59" t="s">
        <v>243</v>
      </c>
      <c r="C129" s="57" t="s">
        <v>385</v>
      </c>
      <c r="D129" s="57">
        <v>997650001</v>
      </c>
      <c r="E129" s="83" t="s">
        <v>2371</v>
      </c>
      <c r="F129" s="83" t="s">
        <v>2388</v>
      </c>
      <c r="G129" s="74">
        <v>39233</v>
      </c>
      <c r="H129" s="88">
        <v>787.5</v>
      </c>
      <c r="I129" s="59" t="s">
        <v>357</v>
      </c>
      <c r="J129" s="59" t="s">
        <v>2373</v>
      </c>
      <c r="K129" s="78"/>
      <c r="L129" s="78"/>
      <c r="M129" s="78"/>
    </row>
    <row r="130" spans="1:13" ht="63">
      <c r="A130" s="57">
        <v>124</v>
      </c>
      <c r="B130" s="59" t="s">
        <v>243</v>
      </c>
      <c r="C130" s="57" t="s">
        <v>385</v>
      </c>
      <c r="D130" s="57">
        <v>997650001</v>
      </c>
      <c r="E130" s="83" t="s">
        <v>2371</v>
      </c>
      <c r="F130" s="83" t="s">
        <v>2389</v>
      </c>
      <c r="G130" s="74">
        <v>39233</v>
      </c>
      <c r="H130" s="88">
        <v>525</v>
      </c>
      <c r="I130" s="59" t="s">
        <v>357</v>
      </c>
      <c r="J130" s="59" t="s">
        <v>2373</v>
      </c>
      <c r="K130" s="78"/>
      <c r="L130" s="78"/>
      <c r="M130" s="78"/>
    </row>
    <row r="131" spans="1:13" ht="63">
      <c r="A131" s="57">
        <v>125</v>
      </c>
      <c r="B131" s="59" t="s">
        <v>243</v>
      </c>
      <c r="C131" s="57" t="s">
        <v>385</v>
      </c>
      <c r="D131" s="57">
        <v>997650001</v>
      </c>
      <c r="E131" s="83" t="s">
        <v>2371</v>
      </c>
      <c r="F131" s="83" t="s">
        <v>2390</v>
      </c>
      <c r="G131" s="74">
        <v>39482</v>
      </c>
      <c r="H131" s="88">
        <v>1050</v>
      </c>
      <c r="I131" s="59" t="s">
        <v>357</v>
      </c>
      <c r="J131" s="59" t="s">
        <v>2373</v>
      </c>
      <c r="K131" s="78"/>
      <c r="L131" s="78"/>
      <c r="M131" s="78"/>
    </row>
    <row r="132" spans="1:13" ht="63">
      <c r="A132" s="57">
        <v>126</v>
      </c>
      <c r="B132" s="59" t="s">
        <v>243</v>
      </c>
      <c r="C132" s="57" t="s">
        <v>385</v>
      </c>
      <c r="D132" s="57">
        <v>997650001</v>
      </c>
      <c r="E132" s="83" t="s">
        <v>2371</v>
      </c>
      <c r="F132" s="83" t="s">
        <v>2391</v>
      </c>
      <c r="G132" s="74">
        <v>39482</v>
      </c>
      <c r="H132" s="88">
        <v>1050</v>
      </c>
      <c r="I132" s="59" t="s">
        <v>357</v>
      </c>
      <c r="J132" s="59" t="s">
        <v>2373</v>
      </c>
      <c r="K132" s="78"/>
      <c r="L132" s="78"/>
      <c r="M132" s="78"/>
    </row>
    <row r="133" spans="1:13" ht="63">
      <c r="A133" s="57">
        <v>127</v>
      </c>
      <c r="B133" s="59" t="s">
        <v>243</v>
      </c>
      <c r="C133" s="57" t="s">
        <v>385</v>
      </c>
      <c r="D133" s="57">
        <v>997650001</v>
      </c>
      <c r="E133" s="83" t="s">
        <v>2371</v>
      </c>
      <c r="F133" s="83" t="s">
        <v>2392</v>
      </c>
      <c r="G133" s="74">
        <v>39505</v>
      </c>
      <c r="H133" s="88">
        <v>48.75</v>
      </c>
      <c r="I133" s="59" t="s">
        <v>357</v>
      </c>
      <c r="J133" s="59" t="s">
        <v>2373</v>
      </c>
      <c r="K133" s="78"/>
      <c r="L133" s="78"/>
      <c r="M133" s="78"/>
    </row>
    <row r="134" spans="1:13" ht="63">
      <c r="A134" s="57">
        <v>128</v>
      </c>
      <c r="B134" s="59" t="s">
        <v>243</v>
      </c>
      <c r="C134" s="57" t="s">
        <v>385</v>
      </c>
      <c r="D134" s="57">
        <v>997650001</v>
      </c>
      <c r="E134" s="83" t="s">
        <v>2371</v>
      </c>
      <c r="F134" s="83" t="s">
        <v>2393</v>
      </c>
      <c r="G134" s="74">
        <v>40259</v>
      </c>
      <c r="H134" s="88">
        <v>21262.5</v>
      </c>
      <c r="I134" s="59" t="s">
        <v>357</v>
      </c>
      <c r="J134" s="59" t="s">
        <v>2373</v>
      </c>
      <c r="K134" s="78"/>
      <c r="L134" s="78"/>
      <c r="M134" s="78"/>
    </row>
    <row r="135" spans="1:13" ht="63">
      <c r="A135" s="57">
        <v>129</v>
      </c>
      <c r="B135" s="59" t="s">
        <v>243</v>
      </c>
      <c r="C135" s="57" t="s">
        <v>385</v>
      </c>
      <c r="D135" s="57">
        <v>997650001</v>
      </c>
      <c r="E135" s="83" t="s">
        <v>2371</v>
      </c>
      <c r="F135" s="83" t="s">
        <v>2394</v>
      </c>
      <c r="G135" s="74">
        <v>40470</v>
      </c>
      <c r="H135" s="88">
        <v>262.5</v>
      </c>
      <c r="I135" s="59" t="s">
        <v>357</v>
      </c>
      <c r="J135" s="59" t="s">
        <v>2373</v>
      </c>
      <c r="K135" s="78"/>
      <c r="L135" s="78"/>
      <c r="M135" s="78"/>
    </row>
    <row r="136" spans="1:13" ht="63">
      <c r="A136" s="57">
        <v>130</v>
      </c>
      <c r="B136" s="59" t="s">
        <v>243</v>
      </c>
      <c r="C136" s="57" t="s">
        <v>385</v>
      </c>
      <c r="D136" s="57">
        <v>997650001</v>
      </c>
      <c r="E136" s="83" t="s">
        <v>2371</v>
      </c>
      <c r="F136" s="83" t="s">
        <v>2395</v>
      </c>
      <c r="G136" s="74">
        <v>41041</v>
      </c>
      <c r="H136" s="88">
        <v>5512.5</v>
      </c>
      <c r="I136" s="59" t="s">
        <v>357</v>
      </c>
      <c r="J136" s="59" t="s">
        <v>2373</v>
      </c>
      <c r="K136" s="78"/>
      <c r="L136" s="78"/>
      <c r="M136" s="78"/>
    </row>
    <row r="137" spans="1:13" ht="63">
      <c r="A137" s="57">
        <v>131</v>
      </c>
      <c r="B137" s="59" t="s">
        <v>243</v>
      </c>
      <c r="C137" s="57" t="s">
        <v>385</v>
      </c>
      <c r="D137" s="57">
        <v>997650001</v>
      </c>
      <c r="E137" s="83" t="s">
        <v>2371</v>
      </c>
      <c r="F137" s="83" t="s">
        <v>2396</v>
      </c>
      <c r="G137" s="74">
        <v>41299</v>
      </c>
      <c r="H137" s="88">
        <v>3937.5</v>
      </c>
      <c r="I137" s="59" t="s">
        <v>357</v>
      </c>
      <c r="J137" s="59" t="s">
        <v>2373</v>
      </c>
      <c r="K137" s="78"/>
      <c r="L137" s="78"/>
      <c r="M137" s="78"/>
    </row>
    <row r="138" spans="1:13" ht="63">
      <c r="A138" s="57">
        <v>132</v>
      </c>
      <c r="B138" s="59" t="s">
        <v>2397</v>
      </c>
      <c r="C138" s="57" t="s">
        <v>673</v>
      </c>
      <c r="D138" s="57">
        <v>781003001</v>
      </c>
      <c r="E138" s="83" t="s">
        <v>2371</v>
      </c>
      <c r="F138" s="83" t="s">
        <v>2398</v>
      </c>
      <c r="G138" s="74">
        <v>39195</v>
      </c>
      <c r="H138" s="88">
        <v>45.39</v>
      </c>
      <c r="I138" s="59" t="s">
        <v>357</v>
      </c>
      <c r="J138" s="59" t="s">
        <v>2373</v>
      </c>
      <c r="K138" s="78"/>
      <c r="L138" s="78"/>
      <c r="M138" s="78"/>
    </row>
    <row r="139" spans="1:13" ht="63">
      <c r="A139" s="57">
        <v>133</v>
      </c>
      <c r="B139" s="59" t="s">
        <v>2399</v>
      </c>
      <c r="C139" s="57" t="s">
        <v>2400</v>
      </c>
      <c r="D139" s="57">
        <v>292001001</v>
      </c>
      <c r="E139" s="83" t="s">
        <v>2371</v>
      </c>
      <c r="F139" s="83" t="s">
        <v>2401</v>
      </c>
      <c r="G139" s="74">
        <v>40170</v>
      </c>
      <c r="H139" s="88">
        <v>1050</v>
      </c>
      <c r="I139" s="59" t="s">
        <v>357</v>
      </c>
      <c r="J139" s="59" t="s">
        <v>2373</v>
      </c>
      <c r="K139" s="78"/>
      <c r="L139" s="78"/>
      <c r="M139" s="78"/>
    </row>
    <row r="140" spans="1:13" ht="63">
      <c r="A140" s="57">
        <v>134</v>
      </c>
      <c r="B140" s="59" t="s">
        <v>2399</v>
      </c>
      <c r="C140" s="57" t="s">
        <v>2400</v>
      </c>
      <c r="D140" s="57">
        <v>292001001</v>
      </c>
      <c r="E140" s="83" t="s">
        <v>2371</v>
      </c>
      <c r="F140" s="83" t="s">
        <v>2402</v>
      </c>
      <c r="G140" s="74">
        <v>41268</v>
      </c>
      <c r="H140" s="88">
        <v>1050</v>
      </c>
      <c r="I140" s="59" t="s">
        <v>357</v>
      </c>
      <c r="J140" s="59" t="s">
        <v>2373</v>
      </c>
      <c r="K140" s="78"/>
      <c r="L140" s="78"/>
      <c r="M140" s="78"/>
    </row>
    <row r="141" spans="1:13" ht="63">
      <c r="A141" s="57">
        <v>135</v>
      </c>
      <c r="B141" s="59" t="s">
        <v>2403</v>
      </c>
      <c r="C141" s="57" t="s">
        <v>2404</v>
      </c>
      <c r="D141" s="57">
        <v>290101001</v>
      </c>
      <c r="E141" s="83" t="s">
        <v>2371</v>
      </c>
      <c r="F141" s="83" t="s">
        <v>2405</v>
      </c>
      <c r="G141" s="74">
        <v>38868</v>
      </c>
      <c r="H141" s="88">
        <v>5</v>
      </c>
      <c r="I141" s="59" t="s">
        <v>357</v>
      </c>
      <c r="J141" s="59" t="s">
        <v>2373</v>
      </c>
      <c r="K141" s="78"/>
      <c r="L141" s="78"/>
      <c r="M141" s="78"/>
    </row>
    <row r="142" spans="1:13" ht="63">
      <c r="A142" s="57">
        <v>136</v>
      </c>
      <c r="B142" s="59" t="s">
        <v>2406</v>
      </c>
      <c r="C142" s="57" t="s">
        <v>2407</v>
      </c>
      <c r="D142" s="57">
        <v>291901001</v>
      </c>
      <c r="E142" s="83" t="s">
        <v>2371</v>
      </c>
      <c r="F142" s="83" t="s">
        <v>2408</v>
      </c>
      <c r="G142" s="74">
        <v>39175</v>
      </c>
      <c r="H142" s="88">
        <v>3150</v>
      </c>
      <c r="I142" s="59" t="s">
        <v>357</v>
      </c>
      <c r="J142" s="59" t="s">
        <v>2373</v>
      </c>
      <c r="K142" s="78"/>
      <c r="L142" s="78"/>
      <c r="M142" s="78"/>
    </row>
    <row r="143" spans="1:13" ht="63">
      <c r="A143" s="57">
        <v>137</v>
      </c>
      <c r="B143" s="59" t="s">
        <v>2409</v>
      </c>
      <c r="C143" s="57" t="s">
        <v>2410</v>
      </c>
      <c r="D143" s="57">
        <v>290401001</v>
      </c>
      <c r="E143" s="83" t="s">
        <v>2371</v>
      </c>
      <c r="F143" s="83" t="s">
        <v>2411</v>
      </c>
      <c r="G143" s="74">
        <v>39218</v>
      </c>
      <c r="H143" s="88">
        <v>525</v>
      </c>
      <c r="I143" s="59" t="s">
        <v>357</v>
      </c>
      <c r="J143" s="59" t="s">
        <v>2373</v>
      </c>
      <c r="K143" s="78"/>
      <c r="L143" s="78"/>
      <c r="M143" s="78"/>
    </row>
    <row r="144" spans="1:13" ht="63">
      <c r="A144" s="57">
        <v>138</v>
      </c>
      <c r="B144" s="59" t="s">
        <v>2412</v>
      </c>
      <c r="C144" s="57" t="s">
        <v>2413</v>
      </c>
      <c r="D144" s="57"/>
      <c r="E144" s="83" t="s">
        <v>2371</v>
      </c>
      <c r="F144" s="83" t="s">
        <v>2414</v>
      </c>
      <c r="G144" s="74">
        <v>40302</v>
      </c>
      <c r="H144" s="88">
        <v>79.73</v>
      </c>
      <c r="I144" s="59" t="s">
        <v>357</v>
      </c>
      <c r="J144" s="59" t="s">
        <v>2373</v>
      </c>
      <c r="K144" s="78"/>
      <c r="L144" s="78"/>
      <c r="M144" s="78"/>
    </row>
    <row r="145" spans="1:13" ht="63">
      <c r="A145" s="57">
        <v>139</v>
      </c>
      <c r="B145" s="59" t="s">
        <v>2415</v>
      </c>
      <c r="C145" s="57" t="s">
        <v>2416</v>
      </c>
      <c r="D145" s="57">
        <v>290201001</v>
      </c>
      <c r="E145" s="83" t="s">
        <v>2371</v>
      </c>
      <c r="F145" s="83" t="s">
        <v>2417</v>
      </c>
      <c r="G145" s="74">
        <v>40170</v>
      </c>
      <c r="H145" s="88">
        <v>1050</v>
      </c>
      <c r="I145" s="59" t="s">
        <v>357</v>
      </c>
      <c r="J145" s="59" t="s">
        <v>2373</v>
      </c>
      <c r="K145" s="78"/>
      <c r="L145" s="78"/>
      <c r="M145" s="78"/>
    </row>
    <row r="146" spans="1:13" ht="63">
      <c r="A146" s="57">
        <v>140</v>
      </c>
      <c r="B146" s="59" t="s">
        <v>2415</v>
      </c>
      <c r="C146" s="57" t="s">
        <v>2416</v>
      </c>
      <c r="D146" s="57">
        <v>290201001</v>
      </c>
      <c r="E146" s="83" t="s">
        <v>2371</v>
      </c>
      <c r="F146" s="83" t="s">
        <v>2418</v>
      </c>
      <c r="G146" s="74">
        <v>41317</v>
      </c>
      <c r="H146" s="88">
        <v>1050</v>
      </c>
      <c r="I146" s="59" t="s">
        <v>357</v>
      </c>
      <c r="J146" s="59" t="s">
        <v>2373</v>
      </c>
      <c r="K146" s="78"/>
      <c r="L146" s="78"/>
      <c r="M146" s="78"/>
    </row>
    <row r="147" spans="1:13" ht="63">
      <c r="A147" s="57">
        <v>141</v>
      </c>
      <c r="B147" s="59" t="s">
        <v>2415</v>
      </c>
      <c r="C147" s="57" t="s">
        <v>2416</v>
      </c>
      <c r="D147" s="57">
        <v>290201001</v>
      </c>
      <c r="E147" s="83" t="s">
        <v>2371</v>
      </c>
      <c r="F147" s="83" t="s">
        <v>2419</v>
      </c>
      <c r="G147" s="74">
        <v>41317</v>
      </c>
      <c r="H147" s="88">
        <v>1050</v>
      </c>
      <c r="I147" s="59" t="s">
        <v>357</v>
      </c>
      <c r="J147" s="59" t="s">
        <v>2373</v>
      </c>
      <c r="K147" s="78"/>
      <c r="L147" s="78"/>
      <c r="M147" s="78"/>
    </row>
    <row r="148" spans="1:13" ht="63">
      <c r="A148" s="57">
        <v>142</v>
      </c>
      <c r="B148" s="59" t="s">
        <v>1556</v>
      </c>
      <c r="C148" s="57">
        <v>7701725181</v>
      </c>
      <c r="D148" s="57">
        <v>770801001</v>
      </c>
      <c r="E148" s="83" t="s">
        <v>2371</v>
      </c>
      <c r="F148" s="83" t="s">
        <v>2420</v>
      </c>
      <c r="G148" s="74">
        <v>41334</v>
      </c>
      <c r="H148" s="88">
        <v>3697.83</v>
      </c>
      <c r="I148" s="59" t="s">
        <v>357</v>
      </c>
      <c r="J148" s="59" t="s">
        <v>2373</v>
      </c>
      <c r="K148" s="78"/>
      <c r="L148" s="78"/>
      <c r="M148" s="78"/>
    </row>
    <row r="149" spans="1:13" ht="63">
      <c r="A149" s="57">
        <v>143</v>
      </c>
      <c r="B149" s="59" t="s">
        <v>1556</v>
      </c>
      <c r="C149" s="57">
        <v>7701725181</v>
      </c>
      <c r="D149" s="57">
        <v>770801001</v>
      </c>
      <c r="E149" s="83" t="s">
        <v>2421</v>
      </c>
      <c r="F149" s="83" t="s">
        <v>2422</v>
      </c>
      <c r="G149" s="74">
        <v>41460</v>
      </c>
      <c r="H149" s="88">
        <v>1232.61</v>
      </c>
      <c r="I149" s="59" t="s">
        <v>357</v>
      </c>
      <c r="J149" s="59" t="s">
        <v>2373</v>
      </c>
      <c r="K149" s="78"/>
      <c r="L149" s="78"/>
      <c r="M149" s="78"/>
    </row>
    <row r="150" spans="1:13" ht="63">
      <c r="A150" s="57">
        <v>144</v>
      </c>
      <c r="B150" s="59" t="s">
        <v>2440</v>
      </c>
      <c r="C150" s="57">
        <v>7718809496</v>
      </c>
      <c r="D150" s="57">
        <v>770401001</v>
      </c>
      <c r="E150" s="83" t="s">
        <v>2421</v>
      </c>
      <c r="F150" s="83" t="s">
        <v>2423</v>
      </c>
      <c r="G150" s="74">
        <v>41523</v>
      </c>
      <c r="H150" s="88">
        <v>308.15</v>
      </c>
      <c r="I150" s="59" t="s">
        <v>357</v>
      </c>
      <c r="J150" s="59" t="s">
        <v>2373</v>
      </c>
      <c r="K150" s="78"/>
      <c r="L150" s="78"/>
      <c r="M150" s="78"/>
    </row>
    <row r="151" spans="1:13" ht="63">
      <c r="A151" s="57">
        <v>145</v>
      </c>
      <c r="B151" s="59" t="s">
        <v>317</v>
      </c>
      <c r="C151" s="57">
        <v>7702352454</v>
      </c>
      <c r="D151" s="57">
        <v>290102001</v>
      </c>
      <c r="E151" s="83" t="s">
        <v>2371</v>
      </c>
      <c r="F151" s="83" t="s">
        <v>2424</v>
      </c>
      <c r="G151" s="74">
        <v>38985</v>
      </c>
      <c r="H151" s="88">
        <v>490</v>
      </c>
      <c r="I151" s="59" t="s">
        <v>357</v>
      </c>
      <c r="J151" s="59" t="s">
        <v>2373</v>
      </c>
      <c r="K151" s="78"/>
      <c r="L151" s="78"/>
      <c r="M151" s="78"/>
    </row>
    <row r="152" spans="1:13" ht="63">
      <c r="A152" s="57">
        <v>146</v>
      </c>
      <c r="B152" s="59" t="s">
        <v>319</v>
      </c>
      <c r="C152" s="57">
        <v>7717127211</v>
      </c>
      <c r="D152" s="57">
        <v>781302003</v>
      </c>
      <c r="E152" s="83" t="s">
        <v>2371</v>
      </c>
      <c r="F152" s="83" t="s">
        <v>2425</v>
      </c>
      <c r="G152" s="74">
        <v>41411</v>
      </c>
      <c r="H152" s="88">
        <v>2100</v>
      </c>
      <c r="I152" s="59" t="s">
        <v>357</v>
      </c>
      <c r="J152" s="59" t="s">
        <v>2373</v>
      </c>
      <c r="K152" s="78"/>
      <c r="L152" s="78"/>
      <c r="M152" s="78"/>
    </row>
    <row r="153" spans="1:13" ht="63">
      <c r="A153" s="57">
        <v>147</v>
      </c>
      <c r="B153" s="59" t="s">
        <v>2426</v>
      </c>
      <c r="C153" s="57">
        <v>2902060361</v>
      </c>
      <c r="D153" s="57">
        <v>997850001</v>
      </c>
      <c r="E153" s="83" t="s">
        <v>2371</v>
      </c>
      <c r="F153" s="83" t="s">
        <v>2427</v>
      </c>
      <c r="G153" s="74">
        <v>40192</v>
      </c>
      <c r="H153" s="88">
        <v>1050</v>
      </c>
      <c r="I153" s="59" t="s">
        <v>357</v>
      </c>
      <c r="J153" s="59" t="s">
        <v>2373</v>
      </c>
      <c r="K153" s="78"/>
      <c r="L153" s="78"/>
      <c r="M153" s="78"/>
    </row>
    <row r="154" spans="1:13" ht="63">
      <c r="A154" s="57">
        <v>148</v>
      </c>
      <c r="B154" s="59" t="s">
        <v>2426</v>
      </c>
      <c r="C154" s="57">
        <v>2902060361</v>
      </c>
      <c r="D154" s="57">
        <v>997850001</v>
      </c>
      <c r="E154" s="83" t="s">
        <v>2371</v>
      </c>
      <c r="F154" s="83" t="s">
        <v>2428</v>
      </c>
      <c r="G154" s="74">
        <v>40214</v>
      </c>
      <c r="H154" s="88">
        <v>1575</v>
      </c>
      <c r="I154" s="59" t="s">
        <v>357</v>
      </c>
      <c r="J154" s="59" t="s">
        <v>2373</v>
      </c>
      <c r="K154" s="78"/>
      <c r="L154" s="78"/>
      <c r="M154" s="78"/>
    </row>
    <row r="155" spans="1:13" ht="63">
      <c r="A155" s="57">
        <v>149</v>
      </c>
      <c r="B155" s="59" t="s">
        <v>2426</v>
      </c>
      <c r="C155" s="57">
        <v>2902060361</v>
      </c>
      <c r="D155" s="57">
        <v>997850001</v>
      </c>
      <c r="E155" s="83" t="s">
        <v>2371</v>
      </c>
      <c r="F155" s="83" t="s">
        <v>2429</v>
      </c>
      <c r="G155" s="74">
        <v>40527</v>
      </c>
      <c r="H155" s="88">
        <v>8400</v>
      </c>
      <c r="I155" s="59" t="s">
        <v>357</v>
      </c>
      <c r="J155" s="59" t="s">
        <v>2373</v>
      </c>
      <c r="K155" s="78"/>
      <c r="L155" s="78"/>
      <c r="M155" s="78"/>
    </row>
    <row r="156" spans="1:13" ht="78.75">
      <c r="A156" s="57">
        <v>150</v>
      </c>
      <c r="B156" s="59" t="s">
        <v>225</v>
      </c>
      <c r="C156" s="57">
        <v>7812014560</v>
      </c>
      <c r="D156" s="57">
        <v>780103001</v>
      </c>
      <c r="E156" s="83" t="s">
        <v>2430</v>
      </c>
      <c r="F156" s="83" t="s">
        <v>2431</v>
      </c>
      <c r="G156" s="74">
        <v>39233</v>
      </c>
      <c r="H156" s="88">
        <v>11200</v>
      </c>
      <c r="I156" s="59" t="s">
        <v>849</v>
      </c>
      <c r="J156" s="59" t="s">
        <v>4958</v>
      </c>
      <c r="K156" s="70"/>
      <c r="L156" s="21"/>
      <c r="M156" s="21"/>
    </row>
    <row r="157" spans="1:13" ht="78.75">
      <c r="A157" s="57">
        <v>151</v>
      </c>
      <c r="B157" s="59" t="s">
        <v>225</v>
      </c>
      <c r="C157" s="57">
        <v>7812014560</v>
      </c>
      <c r="D157" s="57">
        <v>780103001</v>
      </c>
      <c r="E157" s="83" t="s">
        <v>2430</v>
      </c>
      <c r="F157" s="83" t="s">
        <v>2432</v>
      </c>
      <c r="G157" s="74">
        <v>41624</v>
      </c>
      <c r="H157" s="88">
        <v>630</v>
      </c>
      <c r="I157" s="59" t="s">
        <v>357</v>
      </c>
      <c r="J157" s="59" t="s">
        <v>4958</v>
      </c>
      <c r="K157" s="70"/>
      <c r="L157" s="70"/>
      <c r="M157" s="51"/>
    </row>
    <row r="158" spans="1:13" ht="78.75">
      <c r="A158" s="57">
        <v>152</v>
      </c>
      <c r="B158" s="59" t="s">
        <v>225</v>
      </c>
      <c r="C158" s="57">
        <v>7812014560</v>
      </c>
      <c r="D158" s="57">
        <v>780103001</v>
      </c>
      <c r="E158" s="83" t="s">
        <v>2430</v>
      </c>
      <c r="F158" s="83" t="s">
        <v>2433</v>
      </c>
      <c r="G158" s="74">
        <v>40660</v>
      </c>
      <c r="H158" s="88">
        <v>4375</v>
      </c>
      <c r="I158" s="59" t="s">
        <v>849</v>
      </c>
      <c r="J158" s="59" t="s">
        <v>4958</v>
      </c>
      <c r="K158" s="70"/>
      <c r="L158" s="79"/>
      <c r="M158" s="79"/>
    </row>
    <row r="159" spans="1:13" ht="78.75">
      <c r="A159" s="57">
        <v>153</v>
      </c>
      <c r="B159" s="59" t="s">
        <v>225</v>
      </c>
      <c r="C159" s="57">
        <v>7812014560</v>
      </c>
      <c r="D159" s="57">
        <v>780103001</v>
      </c>
      <c r="E159" s="83" t="s">
        <v>2430</v>
      </c>
      <c r="F159" s="83" t="s">
        <v>2434</v>
      </c>
      <c r="G159" s="74">
        <v>39601</v>
      </c>
      <c r="H159" s="88">
        <v>16800</v>
      </c>
      <c r="I159" s="59" t="s">
        <v>849</v>
      </c>
      <c r="J159" s="59" t="s">
        <v>4958</v>
      </c>
      <c r="K159" s="70"/>
      <c r="L159" s="79"/>
      <c r="M159" s="79"/>
    </row>
    <row r="160" spans="1:13" ht="78.75">
      <c r="A160" s="57">
        <v>154</v>
      </c>
      <c r="B160" s="59" t="s">
        <v>225</v>
      </c>
      <c r="C160" s="57">
        <v>7812014560</v>
      </c>
      <c r="D160" s="57">
        <v>780103001</v>
      </c>
      <c r="E160" s="83" t="s">
        <v>2430</v>
      </c>
      <c r="F160" s="83" t="s">
        <v>2435</v>
      </c>
      <c r="G160" s="74">
        <v>41380</v>
      </c>
      <c r="H160" s="88">
        <v>2100</v>
      </c>
      <c r="I160" s="59" t="s">
        <v>357</v>
      </c>
      <c r="J160" s="59" t="s">
        <v>4958</v>
      </c>
      <c r="K160" s="70"/>
      <c r="L160" s="70"/>
      <c r="M160" s="51"/>
    </row>
    <row r="161" spans="1:13" ht="78.75">
      <c r="A161" s="57">
        <v>155</v>
      </c>
      <c r="B161" s="59" t="s">
        <v>225</v>
      </c>
      <c r="C161" s="57">
        <v>7812014560</v>
      </c>
      <c r="D161" s="57">
        <v>780103001</v>
      </c>
      <c r="E161" s="83" t="s">
        <v>2430</v>
      </c>
      <c r="F161" s="83" t="s">
        <v>2436</v>
      </c>
      <c r="G161" s="74">
        <v>41386</v>
      </c>
      <c r="H161" s="88">
        <v>3937.5</v>
      </c>
      <c r="I161" s="59" t="s">
        <v>849</v>
      </c>
      <c r="J161" s="59" t="s">
        <v>4958</v>
      </c>
      <c r="K161" s="70"/>
      <c r="L161" s="79"/>
      <c r="M161" s="79"/>
    </row>
    <row r="162" spans="1:13" ht="78.75">
      <c r="A162" s="57">
        <v>156</v>
      </c>
      <c r="B162" s="59" t="s">
        <v>225</v>
      </c>
      <c r="C162" s="57">
        <v>7812014560</v>
      </c>
      <c r="D162" s="57">
        <v>780103001</v>
      </c>
      <c r="E162" s="83" t="s">
        <v>2430</v>
      </c>
      <c r="F162" s="83" t="s">
        <v>2437</v>
      </c>
      <c r="G162" s="74">
        <v>41085</v>
      </c>
      <c r="H162" s="88">
        <v>4375</v>
      </c>
      <c r="I162" s="59" t="s">
        <v>849</v>
      </c>
      <c r="J162" s="59" t="s">
        <v>4958</v>
      </c>
      <c r="K162" s="70"/>
      <c r="L162" s="79"/>
      <c r="M162" s="79"/>
    </row>
    <row r="163" spans="1:13" ht="78.75">
      <c r="A163" s="57">
        <v>157</v>
      </c>
      <c r="B163" s="59" t="s">
        <v>225</v>
      </c>
      <c r="C163" s="57">
        <v>7812014560</v>
      </c>
      <c r="D163" s="57">
        <v>780103001</v>
      </c>
      <c r="E163" s="83" t="s">
        <v>2430</v>
      </c>
      <c r="F163" s="83" t="s">
        <v>2438</v>
      </c>
      <c r="G163" s="74">
        <v>41159</v>
      </c>
      <c r="H163" s="88">
        <v>2520</v>
      </c>
      <c r="I163" s="59" t="s">
        <v>849</v>
      </c>
      <c r="J163" s="59" t="s">
        <v>4958</v>
      </c>
      <c r="K163" s="70"/>
      <c r="L163" s="79"/>
      <c r="M163" s="79"/>
    </row>
    <row r="164" spans="1:13" ht="78.75">
      <c r="A164" s="57">
        <v>158</v>
      </c>
      <c r="B164" s="59" t="s">
        <v>225</v>
      </c>
      <c r="C164" s="57">
        <v>7812014560</v>
      </c>
      <c r="D164" s="57">
        <v>780103001</v>
      </c>
      <c r="E164" s="83" t="s">
        <v>2430</v>
      </c>
      <c r="F164" s="83" t="s">
        <v>2439</v>
      </c>
      <c r="G164" s="74">
        <v>40527</v>
      </c>
      <c r="H164" s="88">
        <v>420</v>
      </c>
      <c r="I164" s="59" t="s">
        <v>357</v>
      </c>
      <c r="J164" s="59" t="s">
        <v>4958</v>
      </c>
      <c r="K164" s="70"/>
      <c r="L164" s="70"/>
      <c r="M164" s="51"/>
    </row>
    <row r="165" spans="1:13" ht="78.75">
      <c r="A165" s="57">
        <v>159</v>
      </c>
      <c r="B165" s="59" t="s">
        <v>2440</v>
      </c>
      <c r="C165" s="57">
        <v>7718809496</v>
      </c>
      <c r="D165" s="57">
        <v>771801001</v>
      </c>
      <c r="E165" s="83" t="s">
        <v>2430</v>
      </c>
      <c r="F165" s="83" t="s">
        <v>2441</v>
      </c>
      <c r="G165" s="74">
        <v>41523</v>
      </c>
      <c r="H165" s="88">
        <v>18900</v>
      </c>
      <c r="I165" s="59" t="s">
        <v>357</v>
      </c>
      <c r="J165" s="59" t="s">
        <v>4958</v>
      </c>
      <c r="K165" s="70"/>
      <c r="L165" s="21"/>
      <c r="M165" s="21"/>
    </row>
    <row r="166" spans="1:13" ht="78.75">
      <c r="A166" s="57">
        <v>160</v>
      </c>
      <c r="B166" s="59" t="s">
        <v>2442</v>
      </c>
      <c r="C166" s="57">
        <v>7717151510</v>
      </c>
      <c r="D166" s="57">
        <v>770401001</v>
      </c>
      <c r="E166" s="83" t="s">
        <v>2430</v>
      </c>
      <c r="F166" s="83" t="s">
        <v>2443</v>
      </c>
      <c r="G166" s="74">
        <v>40836</v>
      </c>
      <c r="H166" s="88">
        <v>1386.68</v>
      </c>
      <c r="I166" s="59" t="s">
        <v>357</v>
      </c>
      <c r="J166" s="59" t="s">
        <v>4958</v>
      </c>
      <c r="K166" s="80"/>
      <c r="L166" s="80"/>
      <c r="M166" s="80"/>
    </row>
    <row r="167" spans="1:13" ht="78.75">
      <c r="A167" s="57">
        <v>161</v>
      </c>
      <c r="B167" s="59" t="s">
        <v>2444</v>
      </c>
      <c r="C167" s="57" t="s">
        <v>2445</v>
      </c>
      <c r="D167" s="57" t="s">
        <v>2446</v>
      </c>
      <c r="E167" s="83" t="s">
        <v>2430</v>
      </c>
      <c r="F167" s="83" t="s">
        <v>2447</v>
      </c>
      <c r="G167" s="74">
        <v>39969</v>
      </c>
      <c r="H167" s="88">
        <v>1050</v>
      </c>
      <c r="I167" s="59" t="s">
        <v>357</v>
      </c>
      <c r="J167" s="59" t="s">
        <v>4958</v>
      </c>
      <c r="K167" s="70"/>
      <c r="L167" s="70"/>
      <c r="M167" s="70"/>
    </row>
    <row r="168" spans="1:13" ht="47.25">
      <c r="A168" s="57">
        <v>162</v>
      </c>
      <c r="B168" s="59" t="s">
        <v>4981</v>
      </c>
      <c r="C168" s="57">
        <v>7804367361</v>
      </c>
      <c r="D168" s="57">
        <v>780401001</v>
      </c>
      <c r="E168" s="83" t="s">
        <v>2224</v>
      </c>
      <c r="F168" s="83" t="s">
        <v>2448</v>
      </c>
      <c r="G168" s="74">
        <v>39699</v>
      </c>
      <c r="H168" s="88">
        <v>5040</v>
      </c>
      <c r="I168" s="59" t="s">
        <v>357</v>
      </c>
      <c r="J168" s="59" t="s">
        <v>4956</v>
      </c>
      <c r="K168" s="78"/>
      <c r="L168" s="78"/>
      <c r="M168" s="78"/>
    </row>
    <row r="169" spans="1:13" ht="47.25">
      <c r="A169" s="57">
        <v>163</v>
      </c>
      <c r="B169" s="59" t="s">
        <v>151</v>
      </c>
      <c r="C169" s="57" t="s">
        <v>453</v>
      </c>
      <c r="D169" s="57" t="s">
        <v>454</v>
      </c>
      <c r="E169" s="83" t="s">
        <v>2227</v>
      </c>
      <c r="F169" s="83" t="s">
        <v>2449</v>
      </c>
      <c r="G169" s="74">
        <v>41670</v>
      </c>
      <c r="H169" s="88">
        <v>31500</v>
      </c>
      <c r="I169" s="59" t="s">
        <v>357</v>
      </c>
      <c r="J169" s="59" t="s">
        <v>4956</v>
      </c>
      <c r="K169" s="21"/>
      <c r="L169" s="75"/>
      <c r="M169" s="75"/>
    </row>
    <row r="170" spans="1:13" ht="47.25">
      <c r="A170" s="57">
        <v>164</v>
      </c>
      <c r="B170" s="59" t="s">
        <v>151</v>
      </c>
      <c r="C170" s="57" t="s">
        <v>453</v>
      </c>
      <c r="D170" s="57" t="s">
        <v>454</v>
      </c>
      <c r="E170" s="83" t="s">
        <v>2227</v>
      </c>
      <c r="F170" s="83" t="s">
        <v>2450</v>
      </c>
      <c r="G170" s="74">
        <v>41676</v>
      </c>
      <c r="H170" s="88">
        <v>7875</v>
      </c>
      <c r="I170" s="59" t="s">
        <v>357</v>
      </c>
      <c r="J170" s="59" t="s">
        <v>4956</v>
      </c>
      <c r="K170" s="21"/>
      <c r="L170" s="75"/>
      <c r="M170" s="75"/>
    </row>
    <row r="171" spans="1:13" ht="47.25">
      <c r="A171" s="57">
        <v>165</v>
      </c>
      <c r="B171" s="59" t="s">
        <v>151</v>
      </c>
      <c r="C171" s="57" t="s">
        <v>453</v>
      </c>
      <c r="D171" s="57" t="s">
        <v>454</v>
      </c>
      <c r="E171" s="83" t="s">
        <v>2227</v>
      </c>
      <c r="F171" s="83" t="s">
        <v>2451</v>
      </c>
      <c r="G171" s="74">
        <v>41676</v>
      </c>
      <c r="H171" s="88">
        <v>7875</v>
      </c>
      <c r="I171" s="59" t="s">
        <v>357</v>
      </c>
      <c r="J171" s="59" t="s">
        <v>4956</v>
      </c>
      <c r="K171" s="21"/>
      <c r="L171" s="75"/>
      <c r="M171" s="75"/>
    </row>
    <row r="172" spans="1:13" ht="47.25">
      <c r="A172" s="57">
        <v>166</v>
      </c>
      <c r="B172" s="59" t="s">
        <v>151</v>
      </c>
      <c r="C172" s="57" t="s">
        <v>453</v>
      </c>
      <c r="D172" s="57" t="s">
        <v>454</v>
      </c>
      <c r="E172" s="83" t="s">
        <v>2227</v>
      </c>
      <c r="F172" s="83" t="s">
        <v>2452</v>
      </c>
      <c r="G172" s="74">
        <v>41676</v>
      </c>
      <c r="H172" s="88">
        <v>26250</v>
      </c>
      <c r="I172" s="59" t="s">
        <v>357</v>
      </c>
      <c r="J172" s="59" t="s">
        <v>4956</v>
      </c>
      <c r="K172" s="21"/>
      <c r="L172" s="75"/>
      <c r="M172" s="75"/>
    </row>
    <row r="173" spans="1:13" ht="47.25">
      <c r="A173" s="57">
        <v>167</v>
      </c>
      <c r="B173" s="59" t="s">
        <v>151</v>
      </c>
      <c r="C173" s="57" t="s">
        <v>453</v>
      </c>
      <c r="D173" s="57" t="s">
        <v>454</v>
      </c>
      <c r="E173" s="83" t="s">
        <v>2227</v>
      </c>
      <c r="F173" s="83" t="s">
        <v>2453</v>
      </c>
      <c r="G173" s="74">
        <v>41676</v>
      </c>
      <c r="H173" s="88">
        <v>15750</v>
      </c>
      <c r="I173" s="59" t="s">
        <v>357</v>
      </c>
      <c r="J173" s="59" t="s">
        <v>4956</v>
      </c>
      <c r="K173" s="21"/>
      <c r="L173" s="75"/>
      <c r="M173" s="75"/>
    </row>
    <row r="174" spans="1:13" ht="47.25">
      <c r="A174" s="57">
        <v>168</v>
      </c>
      <c r="B174" s="59" t="s">
        <v>151</v>
      </c>
      <c r="C174" s="57" t="s">
        <v>453</v>
      </c>
      <c r="D174" s="57" t="s">
        <v>454</v>
      </c>
      <c r="E174" s="83" t="s">
        <v>2227</v>
      </c>
      <c r="F174" s="83" t="s">
        <v>2454</v>
      </c>
      <c r="G174" s="74">
        <v>41676</v>
      </c>
      <c r="H174" s="88">
        <v>7875</v>
      </c>
      <c r="I174" s="59" t="s">
        <v>357</v>
      </c>
      <c r="J174" s="59" t="s">
        <v>4956</v>
      </c>
      <c r="K174" s="21"/>
      <c r="L174" s="75"/>
      <c r="M174" s="75"/>
    </row>
    <row r="175" spans="1:13" ht="47.25">
      <c r="A175" s="57">
        <v>169</v>
      </c>
      <c r="B175" s="59" t="s">
        <v>151</v>
      </c>
      <c r="C175" s="57" t="s">
        <v>453</v>
      </c>
      <c r="D175" s="57" t="s">
        <v>454</v>
      </c>
      <c r="E175" s="83" t="s">
        <v>2227</v>
      </c>
      <c r="F175" s="83" t="s">
        <v>2455</v>
      </c>
      <c r="G175" s="74">
        <v>40638</v>
      </c>
      <c r="H175" s="88">
        <v>5250</v>
      </c>
      <c r="I175" s="59" t="s">
        <v>357</v>
      </c>
      <c r="J175" s="59" t="s">
        <v>4956</v>
      </c>
      <c r="K175" s="21"/>
      <c r="L175" s="75"/>
      <c r="M175" s="75"/>
    </row>
    <row r="176" spans="1:13" ht="47.25">
      <c r="A176" s="57">
        <v>170</v>
      </c>
      <c r="B176" s="59" t="s">
        <v>151</v>
      </c>
      <c r="C176" s="57" t="s">
        <v>453</v>
      </c>
      <c r="D176" s="57" t="s">
        <v>454</v>
      </c>
      <c r="E176" s="83" t="s">
        <v>2227</v>
      </c>
      <c r="F176" s="83" t="s">
        <v>2456</v>
      </c>
      <c r="G176" s="74">
        <v>40648</v>
      </c>
      <c r="H176" s="88">
        <v>5250</v>
      </c>
      <c r="I176" s="59" t="s">
        <v>357</v>
      </c>
      <c r="J176" s="59" t="s">
        <v>4956</v>
      </c>
      <c r="K176" s="21"/>
      <c r="L176" s="75"/>
      <c r="M176" s="75"/>
    </row>
    <row r="177" spans="1:13" ht="47.25">
      <c r="A177" s="57">
        <v>171</v>
      </c>
      <c r="B177" s="59" t="s">
        <v>151</v>
      </c>
      <c r="C177" s="57" t="s">
        <v>453</v>
      </c>
      <c r="D177" s="57" t="s">
        <v>454</v>
      </c>
      <c r="E177" s="83" t="s">
        <v>2227</v>
      </c>
      <c r="F177" s="83" t="s">
        <v>2457</v>
      </c>
      <c r="G177" s="74">
        <v>41806</v>
      </c>
      <c r="H177" s="88">
        <v>909562.5</v>
      </c>
      <c r="I177" s="59" t="s">
        <v>357</v>
      </c>
      <c r="J177" s="59" t="s">
        <v>4956</v>
      </c>
      <c r="K177" s="21"/>
      <c r="L177" s="75"/>
      <c r="M177" s="75"/>
    </row>
    <row r="178" spans="1:13" ht="47.25">
      <c r="A178" s="57">
        <v>172</v>
      </c>
      <c r="B178" s="59" t="s">
        <v>151</v>
      </c>
      <c r="C178" s="57" t="s">
        <v>453</v>
      </c>
      <c r="D178" s="57" t="s">
        <v>454</v>
      </c>
      <c r="E178" s="83" t="s">
        <v>2227</v>
      </c>
      <c r="F178" s="83" t="s">
        <v>2458</v>
      </c>
      <c r="G178" s="74">
        <v>41225</v>
      </c>
      <c r="H178" s="88">
        <v>9187.5</v>
      </c>
      <c r="I178" s="59" t="s">
        <v>10</v>
      </c>
      <c r="J178" s="59" t="s">
        <v>4956</v>
      </c>
      <c r="K178" s="21"/>
      <c r="L178" s="75"/>
      <c r="M178" s="75"/>
    </row>
    <row r="179" spans="1:13" ht="47.25">
      <c r="A179" s="57">
        <v>173</v>
      </c>
      <c r="B179" s="59" t="s">
        <v>151</v>
      </c>
      <c r="C179" s="57" t="s">
        <v>453</v>
      </c>
      <c r="D179" s="57" t="s">
        <v>454</v>
      </c>
      <c r="E179" s="83" t="s">
        <v>2227</v>
      </c>
      <c r="F179" s="83" t="s">
        <v>2459</v>
      </c>
      <c r="G179" s="74">
        <v>41571</v>
      </c>
      <c r="H179" s="88">
        <v>55125</v>
      </c>
      <c r="I179" s="59" t="s">
        <v>357</v>
      </c>
      <c r="J179" s="59" t="s">
        <v>4956</v>
      </c>
      <c r="K179" s="21"/>
      <c r="L179" s="75"/>
      <c r="M179" s="75"/>
    </row>
    <row r="180" spans="1:13" ht="47.25">
      <c r="A180" s="57">
        <v>174</v>
      </c>
      <c r="B180" s="59" t="s">
        <v>151</v>
      </c>
      <c r="C180" s="57" t="s">
        <v>453</v>
      </c>
      <c r="D180" s="57" t="s">
        <v>454</v>
      </c>
      <c r="E180" s="83" t="s">
        <v>2227</v>
      </c>
      <c r="F180" s="83" t="s">
        <v>2460</v>
      </c>
      <c r="G180" s="74">
        <v>41571</v>
      </c>
      <c r="H180" s="88">
        <v>52500</v>
      </c>
      <c r="I180" s="59" t="s">
        <v>357</v>
      </c>
      <c r="J180" s="59" t="s">
        <v>4956</v>
      </c>
      <c r="K180" s="21"/>
      <c r="L180" s="75"/>
      <c r="M180" s="75"/>
    </row>
    <row r="181" spans="1:13" ht="47.25">
      <c r="A181" s="57">
        <v>175</v>
      </c>
      <c r="B181" s="59" t="s">
        <v>151</v>
      </c>
      <c r="C181" s="57" t="s">
        <v>453</v>
      </c>
      <c r="D181" s="57" t="s">
        <v>454</v>
      </c>
      <c r="E181" s="83" t="s">
        <v>2227</v>
      </c>
      <c r="F181" s="83" t="s">
        <v>2461</v>
      </c>
      <c r="G181" s="74">
        <v>41571</v>
      </c>
      <c r="H181" s="88">
        <v>10500</v>
      </c>
      <c r="I181" s="59" t="s">
        <v>357</v>
      </c>
      <c r="J181" s="59" t="s">
        <v>4956</v>
      </c>
      <c r="K181" s="21"/>
      <c r="L181" s="75"/>
      <c r="M181" s="75"/>
    </row>
    <row r="182" spans="1:13" ht="47.25">
      <c r="A182" s="57">
        <v>176</v>
      </c>
      <c r="B182" s="59" t="s">
        <v>2240</v>
      </c>
      <c r="C182" s="57">
        <v>7815020097</v>
      </c>
      <c r="D182" s="57">
        <v>997750001</v>
      </c>
      <c r="E182" s="83" t="s">
        <v>2462</v>
      </c>
      <c r="F182" s="83" t="s">
        <v>2463</v>
      </c>
      <c r="G182" s="74">
        <v>40228</v>
      </c>
      <c r="H182" s="88">
        <v>189</v>
      </c>
      <c r="I182" s="59" t="s">
        <v>357</v>
      </c>
      <c r="J182" s="59" t="s">
        <v>4956</v>
      </c>
      <c r="K182" s="78"/>
      <c r="L182" s="78"/>
      <c r="M182" s="78"/>
    </row>
    <row r="183" spans="1:13" ht="47.25">
      <c r="A183" s="57">
        <v>177</v>
      </c>
      <c r="B183" s="59" t="s">
        <v>2240</v>
      </c>
      <c r="C183" s="57">
        <v>7815020097</v>
      </c>
      <c r="D183" s="57">
        <v>997750001</v>
      </c>
      <c r="E183" s="83" t="s">
        <v>2227</v>
      </c>
      <c r="F183" s="83" t="s">
        <v>2464</v>
      </c>
      <c r="G183" s="74">
        <v>41542</v>
      </c>
      <c r="H183" s="88">
        <v>252</v>
      </c>
      <c r="I183" s="59" t="s">
        <v>357</v>
      </c>
      <c r="J183" s="59" t="s">
        <v>4956</v>
      </c>
      <c r="K183" s="78"/>
      <c r="L183" s="78"/>
      <c r="M183" s="78"/>
    </row>
    <row r="184" spans="1:13" ht="47.25">
      <c r="A184" s="57">
        <v>178</v>
      </c>
      <c r="B184" s="59" t="s">
        <v>2240</v>
      </c>
      <c r="C184" s="57">
        <v>7815020097</v>
      </c>
      <c r="D184" s="57">
        <v>997750001</v>
      </c>
      <c r="E184" s="83" t="s">
        <v>2224</v>
      </c>
      <c r="F184" s="83" t="s">
        <v>2465</v>
      </c>
      <c r="G184" s="74">
        <v>40332</v>
      </c>
      <c r="H184" s="88">
        <v>2520</v>
      </c>
      <c r="I184" s="59" t="s">
        <v>357</v>
      </c>
      <c r="J184" s="59" t="s">
        <v>4956</v>
      </c>
      <c r="K184" s="78"/>
      <c r="L184" s="78"/>
      <c r="M184" s="78"/>
    </row>
    <row r="185" spans="1:13" ht="63">
      <c r="A185" s="57">
        <v>179</v>
      </c>
      <c r="B185" s="59" t="s">
        <v>151</v>
      </c>
      <c r="C185" s="57">
        <v>7713076301</v>
      </c>
      <c r="D185" s="57">
        <v>771301001</v>
      </c>
      <c r="E185" s="83" t="s">
        <v>2466</v>
      </c>
      <c r="F185" s="83" t="s">
        <v>2467</v>
      </c>
      <c r="G185" s="74">
        <v>41570</v>
      </c>
      <c r="H185" s="88">
        <v>41562.5</v>
      </c>
      <c r="I185" s="59" t="s">
        <v>2468</v>
      </c>
      <c r="J185" s="59" t="s">
        <v>2469</v>
      </c>
      <c r="K185" s="75" t="s">
        <v>2260</v>
      </c>
      <c r="L185" s="93">
        <v>2155</v>
      </c>
      <c r="M185" s="93">
        <v>2170</v>
      </c>
    </row>
    <row r="186" spans="1:13" ht="63">
      <c r="A186" s="57">
        <v>180</v>
      </c>
      <c r="B186" s="59" t="s">
        <v>151</v>
      </c>
      <c r="C186" s="57">
        <v>7713076301</v>
      </c>
      <c r="D186" s="57">
        <v>771301001</v>
      </c>
      <c r="E186" s="83" t="s">
        <v>2466</v>
      </c>
      <c r="F186" s="83" t="s">
        <v>2470</v>
      </c>
      <c r="G186" s="74">
        <v>41176</v>
      </c>
      <c r="H186" s="88">
        <v>56875</v>
      </c>
      <c r="I186" s="59" t="s">
        <v>2468</v>
      </c>
      <c r="J186" s="59" t="s">
        <v>2469</v>
      </c>
      <c r="K186" s="75" t="s">
        <v>2260</v>
      </c>
      <c r="L186" s="93">
        <v>2155</v>
      </c>
      <c r="M186" s="93">
        <v>2170</v>
      </c>
    </row>
    <row r="187" spans="1:13" ht="63">
      <c r="A187" s="57">
        <v>181</v>
      </c>
      <c r="B187" s="59" t="s">
        <v>151</v>
      </c>
      <c r="C187" s="57">
        <v>7713076301</v>
      </c>
      <c r="D187" s="57">
        <v>771301001</v>
      </c>
      <c r="E187" s="83" t="s">
        <v>2466</v>
      </c>
      <c r="F187" s="83" t="s">
        <v>2471</v>
      </c>
      <c r="G187" s="74">
        <v>41477</v>
      </c>
      <c r="H187" s="88">
        <v>50312.5</v>
      </c>
      <c r="I187" s="59" t="s">
        <v>2468</v>
      </c>
      <c r="J187" s="59" t="s">
        <v>2469</v>
      </c>
      <c r="K187" s="75" t="s">
        <v>2260</v>
      </c>
      <c r="L187" s="93">
        <v>2155</v>
      </c>
      <c r="M187" s="93">
        <v>2170</v>
      </c>
    </row>
    <row r="188" spans="1:13" ht="63">
      <c r="A188" s="57">
        <v>182</v>
      </c>
      <c r="B188" s="59" t="s">
        <v>225</v>
      </c>
      <c r="C188" s="57">
        <v>7812014560</v>
      </c>
      <c r="D188" s="57">
        <v>770601001</v>
      </c>
      <c r="E188" s="83" t="s">
        <v>2466</v>
      </c>
      <c r="F188" s="83" t="s">
        <v>2472</v>
      </c>
      <c r="G188" s="74">
        <v>41100</v>
      </c>
      <c r="H188" s="88">
        <v>105</v>
      </c>
      <c r="I188" s="59" t="s">
        <v>357</v>
      </c>
      <c r="J188" s="59" t="s">
        <v>2469</v>
      </c>
      <c r="K188" s="75"/>
      <c r="L188" s="93"/>
      <c r="M188" s="93"/>
    </row>
    <row r="189" spans="1:13" ht="63">
      <c r="A189" s="57">
        <v>183</v>
      </c>
      <c r="B189" s="59" t="s">
        <v>228</v>
      </c>
      <c r="C189" s="57">
        <v>7740000076</v>
      </c>
      <c r="D189" s="57">
        <v>770901001</v>
      </c>
      <c r="E189" s="83" t="s">
        <v>2466</v>
      </c>
      <c r="F189" s="83" t="s">
        <v>2473</v>
      </c>
      <c r="G189" s="74">
        <v>40660</v>
      </c>
      <c r="H189" s="88">
        <v>2187.5</v>
      </c>
      <c r="I189" s="59" t="s">
        <v>2468</v>
      </c>
      <c r="J189" s="59" t="s">
        <v>2469</v>
      </c>
      <c r="K189" s="75" t="s">
        <v>2260</v>
      </c>
      <c r="L189" s="93">
        <v>2140</v>
      </c>
      <c r="M189" s="93">
        <v>2155</v>
      </c>
    </row>
    <row r="190" spans="1:13" ht="63">
      <c r="A190" s="57">
        <v>184</v>
      </c>
      <c r="B190" s="59" t="s">
        <v>2474</v>
      </c>
      <c r="C190" s="57" t="s">
        <v>2475</v>
      </c>
      <c r="D190" s="57">
        <v>510301001</v>
      </c>
      <c r="E190" s="83" t="s">
        <v>2466</v>
      </c>
      <c r="F190" s="83" t="s">
        <v>2476</v>
      </c>
      <c r="G190" s="74">
        <v>41828</v>
      </c>
      <c r="H190" s="88">
        <v>1050</v>
      </c>
      <c r="I190" s="59" t="s">
        <v>357</v>
      </c>
      <c r="J190" s="59" t="s">
        <v>2469</v>
      </c>
      <c r="K190" s="75"/>
      <c r="L190" s="65"/>
      <c r="M190" s="65"/>
    </row>
    <row r="191" spans="1:13" ht="63">
      <c r="A191" s="57">
        <v>185</v>
      </c>
      <c r="B191" s="59" t="s">
        <v>2477</v>
      </c>
      <c r="C191" s="57">
        <v>5110310501</v>
      </c>
      <c r="D191" s="57">
        <v>511001001</v>
      </c>
      <c r="E191" s="83" t="s">
        <v>2466</v>
      </c>
      <c r="F191" s="83" t="s">
        <v>2478</v>
      </c>
      <c r="G191" s="74">
        <v>39043</v>
      </c>
      <c r="H191" s="88">
        <v>918.75</v>
      </c>
      <c r="I191" s="59" t="s">
        <v>357</v>
      </c>
      <c r="J191" s="59" t="s">
        <v>2469</v>
      </c>
      <c r="K191" s="75"/>
      <c r="L191" s="65"/>
      <c r="M191" s="65"/>
    </row>
    <row r="192" spans="1:13" ht="63">
      <c r="A192" s="57">
        <v>186</v>
      </c>
      <c r="B192" s="59" t="s">
        <v>2477</v>
      </c>
      <c r="C192" s="57">
        <v>5110310501</v>
      </c>
      <c r="D192" s="57">
        <v>511001001</v>
      </c>
      <c r="E192" s="83" t="s">
        <v>2466</v>
      </c>
      <c r="F192" s="83" t="s">
        <v>2479</v>
      </c>
      <c r="G192" s="74">
        <v>40045</v>
      </c>
      <c r="H192" s="88">
        <v>2100</v>
      </c>
      <c r="I192" s="59" t="s">
        <v>357</v>
      </c>
      <c r="J192" s="59" t="s">
        <v>2469</v>
      </c>
      <c r="K192" s="75"/>
      <c r="L192" s="65"/>
      <c r="M192" s="65"/>
    </row>
    <row r="193" spans="1:13" ht="63">
      <c r="A193" s="57">
        <v>187</v>
      </c>
      <c r="B193" s="59" t="s">
        <v>2480</v>
      </c>
      <c r="C193" s="57" t="s">
        <v>2481</v>
      </c>
      <c r="D193" s="57">
        <v>519001001</v>
      </c>
      <c r="E193" s="83" t="s">
        <v>2466</v>
      </c>
      <c r="F193" s="83" t="s">
        <v>2482</v>
      </c>
      <c r="G193" s="74">
        <v>40017</v>
      </c>
      <c r="H193" s="88">
        <v>1050</v>
      </c>
      <c r="I193" s="59" t="s">
        <v>357</v>
      </c>
      <c r="J193" s="59" t="s">
        <v>2469</v>
      </c>
      <c r="K193" s="75"/>
      <c r="L193" s="65"/>
      <c r="M193" s="65"/>
    </row>
    <row r="194" spans="1:13" ht="63">
      <c r="A194" s="57">
        <v>188</v>
      </c>
      <c r="B194" s="59" t="s">
        <v>2480</v>
      </c>
      <c r="C194" s="57" t="s">
        <v>2481</v>
      </c>
      <c r="D194" s="57">
        <v>519001001</v>
      </c>
      <c r="E194" s="83" t="s">
        <v>2466</v>
      </c>
      <c r="F194" s="83" t="s">
        <v>2483</v>
      </c>
      <c r="G194" s="74">
        <v>40198</v>
      </c>
      <c r="H194" s="88">
        <v>1050</v>
      </c>
      <c r="I194" s="59" t="s">
        <v>357</v>
      </c>
      <c r="J194" s="59" t="s">
        <v>2469</v>
      </c>
      <c r="K194" s="75"/>
      <c r="L194" s="65"/>
      <c r="M194" s="65"/>
    </row>
    <row r="195" spans="1:13" ht="63">
      <c r="A195" s="57">
        <v>189</v>
      </c>
      <c r="B195" s="59" t="s">
        <v>2363</v>
      </c>
      <c r="C195" s="57" t="s">
        <v>2484</v>
      </c>
      <c r="D195" s="57">
        <v>510502001</v>
      </c>
      <c r="E195" s="83" t="s">
        <v>2466</v>
      </c>
      <c r="F195" s="83" t="s">
        <v>2485</v>
      </c>
      <c r="G195" s="74">
        <v>40884</v>
      </c>
      <c r="H195" s="88">
        <v>1400</v>
      </c>
      <c r="I195" s="59" t="s">
        <v>357</v>
      </c>
      <c r="J195" s="59" t="s">
        <v>2469</v>
      </c>
      <c r="K195" s="75"/>
      <c r="L195" s="65"/>
      <c r="M195" s="65"/>
    </row>
    <row r="196" spans="1:13" ht="63">
      <c r="A196" s="57">
        <v>190</v>
      </c>
      <c r="B196" s="59" t="s">
        <v>243</v>
      </c>
      <c r="C196" s="57" t="s">
        <v>385</v>
      </c>
      <c r="D196" s="57">
        <v>997650001</v>
      </c>
      <c r="E196" s="83" t="s">
        <v>2466</v>
      </c>
      <c r="F196" s="83" t="s">
        <v>2486</v>
      </c>
      <c r="G196" s="74">
        <v>39178</v>
      </c>
      <c r="H196" s="88">
        <v>302.15</v>
      </c>
      <c r="I196" s="59" t="s">
        <v>357</v>
      </c>
      <c r="J196" s="59" t="s">
        <v>2469</v>
      </c>
      <c r="K196" s="75"/>
      <c r="L196" s="65"/>
      <c r="M196" s="65"/>
    </row>
    <row r="197" spans="1:13" ht="63">
      <c r="A197" s="57">
        <v>191</v>
      </c>
      <c r="B197" s="59" t="s">
        <v>243</v>
      </c>
      <c r="C197" s="57" t="s">
        <v>385</v>
      </c>
      <c r="D197" s="57">
        <v>997650001</v>
      </c>
      <c r="E197" s="83" t="s">
        <v>2466</v>
      </c>
      <c r="F197" s="83" t="s">
        <v>2487</v>
      </c>
      <c r="G197" s="74">
        <v>39178</v>
      </c>
      <c r="H197" s="88">
        <v>105.12</v>
      </c>
      <c r="I197" s="59" t="s">
        <v>357</v>
      </c>
      <c r="J197" s="59" t="s">
        <v>2469</v>
      </c>
      <c r="K197" s="75"/>
      <c r="L197" s="65"/>
      <c r="M197" s="65"/>
    </row>
    <row r="198" spans="1:13" ht="63">
      <c r="A198" s="57">
        <v>192</v>
      </c>
      <c r="B198" s="59" t="s">
        <v>243</v>
      </c>
      <c r="C198" s="57" t="s">
        <v>385</v>
      </c>
      <c r="D198" s="57">
        <v>997650001</v>
      </c>
      <c r="E198" s="83" t="s">
        <v>2466</v>
      </c>
      <c r="F198" s="83" t="s">
        <v>2488</v>
      </c>
      <c r="G198" s="74">
        <v>39196</v>
      </c>
      <c r="H198" s="88">
        <v>28612.5</v>
      </c>
      <c r="I198" s="59" t="s">
        <v>357</v>
      </c>
      <c r="J198" s="59" t="s">
        <v>2469</v>
      </c>
      <c r="K198" s="75"/>
      <c r="L198" s="65"/>
      <c r="M198" s="65"/>
    </row>
    <row r="199" spans="1:13" ht="63">
      <c r="A199" s="57">
        <v>193</v>
      </c>
      <c r="B199" s="59" t="s">
        <v>243</v>
      </c>
      <c r="C199" s="57" t="s">
        <v>385</v>
      </c>
      <c r="D199" s="57">
        <v>997650001</v>
      </c>
      <c r="E199" s="83" t="s">
        <v>2466</v>
      </c>
      <c r="F199" s="83" t="s">
        <v>2489</v>
      </c>
      <c r="G199" s="74">
        <v>39196</v>
      </c>
      <c r="H199" s="88">
        <v>2362.5</v>
      </c>
      <c r="I199" s="59" t="s">
        <v>357</v>
      </c>
      <c r="J199" s="59" t="s">
        <v>2469</v>
      </c>
      <c r="K199" s="75"/>
      <c r="L199" s="65"/>
      <c r="M199" s="65"/>
    </row>
    <row r="200" spans="1:13" ht="63">
      <c r="A200" s="57">
        <v>194</v>
      </c>
      <c r="B200" s="59" t="s">
        <v>243</v>
      </c>
      <c r="C200" s="57" t="s">
        <v>385</v>
      </c>
      <c r="D200" s="57">
        <v>997650001</v>
      </c>
      <c r="E200" s="83" t="s">
        <v>2466</v>
      </c>
      <c r="F200" s="83" t="s">
        <v>2490</v>
      </c>
      <c r="G200" s="74">
        <v>39196</v>
      </c>
      <c r="H200" s="88">
        <v>1777.5</v>
      </c>
      <c r="I200" s="59" t="s">
        <v>357</v>
      </c>
      <c r="J200" s="59" t="s">
        <v>2469</v>
      </c>
      <c r="K200" s="75"/>
      <c r="L200" s="65"/>
      <c r="M200" s="65"/>
    </row>
    <row r="201" spans="1:13" ht="63">
      <c r="A201" s="57">
        <v>195</v>
      </c>
      <c r="B201" s="59" t="s">
        <v>243</v>
      </c>
      <c r="C201" s="57" t="s">
        <v>385</v>
      </c>
      <c r="D201" s="57">
        <v>997650001</v>
      </c>
      <c r="E201" s="83" t="s">
        <v>2466</v>
      </c>
      <c r="F201" s="83" t="s">
        <v>2491</v>
      </c>
      <c r="G201" s="74">
        <v>39524</v>
      </c>
      <c r="H201" s="88">
        <v>3675</v>
      </c>
      <c r="I201" s="59" t="s">
        <v>357</v>
      </c>
      <c r="J201" s="59" t="s">
        <v>2469</v>
      </c>
      <c r="K201" s="75"/>
      <c r="L201" s="65"/>
      <c r="M201" s="65"/>
    </row>
    <row r="202" spans="1:13" ht="63">
      <c r="A202" s="57">
        <v>196</v>
      </c>
      <c r="B202" s="59" t="s">
        <v>243</v>
      </c>
      <c r="C202" s="57" t="s">
        <v>385</v>
      </c>
      <c r="D202" s="57">
        <v>997650001</v>
      </c>
      <c r="E202" s="83" t="s">
        <v>2466</v>
      </c>
      <c r="F202" s="83" t="s">
        <v>2492</v>
      </c>
      <c r="G202" s="74">
        <v>39421</v>
      </c>
      <c r="H202" s="88">
        <v>3150</v>
      </c>
      <c r="I202" s="59" t="s">
        <v>357</v>
      </c>
      <c r="J202" s="59" t="s">
        <v>2469</v>
      </c>
      <c r="K202" s="75"/>
      <c r="L202" s="65"/>
      <c r="M202" s="65"/>
    </row>
    <row r="203" spans="1:13" ht="63">
      <c r="A203" s="57">
        <v>197</v>
      </c>
      <c r="B203" s="59" t="s">
        <v>243</v>
      </c>
      <c r="C203" s="57" t="s">
        <v>385</v>
      </c>
      <c r="D203" s="57">
        <v>997650001</v>
      </c>
      <c r="E203" s="83" t="s">
        <v>2466</v>
      </c>
      <c r="F203" s="83" t="s">
        <v>2493</v>
      </c>
      <c r="G203" s="74">
        <v>39421</v>
      </c>
      <c r="H203" s="88">
        <v>1575</v>
      </c>
      <c r="I203" s="59" t="s">
        <v>357</v>
      </c>
      <c r="J203" s="59" t="s">
        <v>2469</v>
      </c>
      <c r="K203" s="75"/>
      <c r="L203" s="65"/>
      <c r="M203" s="65"/>
    </row>
    <row r="204" spans="1:13" ht="63">
      <c r="A204" s="57">
        <v>198</v>
      </c>
      <c r="B204" s="59" t="s">
        <v>2494</v>
      </c>
      <c r="C204" s="57" t="s">
        <v>2495</v>
      </c>
      <c r="D204" s="57" t="s">
        <v>1717</v>
      </c>
      <c r="E204" s="83" t="s">
        <v>2496</v>
      </c>
      <c r="F204" s="83" t="s">
        <v>2497</v>
      </c>
      <c r="G204" s="74">
        <v>41596</v>
      </c>
      <c r="H204" s="88">
        <v>365.22</v>
      </c>
      <c r="I204" s="59" t="s">
        <v>357</v>
      </c>
      <c r="J204" s="59" t="s">
        <v>2498</v>
      </c>
      <c r="K204" s="78"/>
      <c r="L204" s="78"/>
      <c r="M204" s="78"/>
    </row>
    <row r="205" spans="1:13" ht="63">
      <c r="A205" s="57">
        <v>199</v>
      </c>
      <c r="B205" s="59" t="s">
        <v>319</v>
      </c>
      <c r="C205" s="57" t="s">
        <v>520</v>
      </c>
      <c r="D205" s="57" t="s">
        <v>2499</v>
      </c>
      <c r="E205" s="83" t="s">
        <v>2496</v>
      </c>
      <c r="F205" s="83" t="s">
        <v>2500</v>
      </c>
      <c r="G205" s="74">
        <v>40527</v>
      </c>
      <c r="H205" s="88">
        <v>918.75</v>
      </c>
      <c r="I205" s="59" t="s">
        <v>357</v>
      </c>
      <c r="J205" s="59" t="s">
        <v>2498</v>
      </c>
      <c r="K205" s="78"/>
      <c r="L205" s="78"/>
      <c r="M205" s="78"/>
    </row>
    <row r="206" spans="1:13" ht="63">
      <c r="A206" s="57">
        <v>200</v>
      </c>
      <c r="B206" s="59" t="s">
        <v>151</v>
      </c>
      <c r="C206" s="57" t="s">
        <v>453</v>
      </c>
      <c r="D206" s="57" t="s">
        <v>454</v>
      </c>
      <c r="E206" s="83" t="s">
        <v>2496</v>
      </c>
      <c r="F206" s="83" t="s">
        <v>2501</v>
      </c>
      <c r="G206" s="74">
        <v>41478</v>
      </c>
      <c r="H206" s="88">
        <v>24.4</v>
      </c>
      <c r="I206" s="59" t="s">
        <v>357</v>
      </c>
      <c r="J206" s="59" t="s">
        <v>2498</v>
      </c>
      <c r="K206" s="78"/>
      <c r="L206" s="78"/>
      <c r="M206" s="78"/>
    </row>
    <row r="207" spans="1:13" ht="63">
      <c r="A207" s="57">
        <v>201</v>
      </c>
      <c r="B207" s="59" t="s">
        <v>2502</v>
      </c>
      <c r="C207" s="57" t="s">
        <v>2503</v>
      </c>
      <c r="D207" s="57" t="s">
        <v>2504</v>
      </c>
      <c r="E207" s="83" t="s">
        <v>2496</v>
      </c>
      <c r="F207" s="83" t="s">
        <v>2505</v>
      </c>
      <c r="G207" s="74">
        <v>38937</v>
      </c>
      <c r="H207" s="88">
        <v>1050</v>
      </c>
      <c r="I207" s="59" t="s">
        <v>357</v>
      </c>
      <c r="J207" s="59" t="s">
        <v>2498</v>
      </c>
      <c r="K207" s="78"/>
      <c r="L207" s="78"/>
      <c r="M207" s="78"/>
    </row>
    <row r="208" spans="1:13" ht="63">
      <c r="A208" s="57">
        <v>202</v>
      </c>
      <c r="B208" s="59" t="s">
        <v>273</v>
      </c>
      <c r="C208" s="57" t="s">
        <v>1191</v>
      </c>
      <c r="D208" s="57" t="s">
        <v>2506</v>
      </c>
      <c r="E208" s="83" t="s">
        <v>2496</v>
      </c>
      <c r="F208" s="83" t="s">
        <v>2507</v>
      </c>
      <c r="G208" s="74">
        <v>38954</v>
      </c>
      <c r="H208" s="88">
        <v>1890</v>
      </c>
      <c r="I208" s="59" t="s">
        <v>357</v>
      </c>
      <c r="J208" s="59" t="s">
        <v>2498</v>
      </c>
      <c r="K208" s="78"/>
      <c r="L208" s="78"/>
      <c r="M208" s="78"/>
    </row>
    <row r="209" spans="1:13" ht="15.75">
      <c r="A209" s="75"/>
      <c r="B209" s="76" t="s">
        <v>6</v>
      </c>
      <c r="C209" s="75"/>
      <c r="D209" s="75"/>
      <c r="E209" s="75"/>
      <c r="F209" s="75"/>
      <c r="G209" s="75"/>
      <c r="H209" s="89">
        <f>SUM(H7:H208)</f>
        <v>2585380.86</v>
      </c>
      <c r="I209" s="75"/>
      <c r="J209" s="75"/>
      <c r="K209" s="75"/>
      <c r="L209" s="75"/>
      <c r="M209" s="75"/>
    </row>
    <row r="210" spans="1:13" ht="15.75" customHeight="1">
      <c r="A210" s="193" t="s">
        <v>321</v>
      </c>
      <c r="B210" s="194"/>
      <c r="C210" s="194"/>
      <c r="D210" s="194"/>
      <c r="E210" s="194"/>
      <c r="F210" s="194"/>
      <c r="G210" s="195"/>
      <c r="H210" s="194"/>
      <c r="I210" s="194"/>
      <c r="J210" s="194"/>
      <c r="K210" s="194"/>
      <c r="L210" s="194"/>
      <c r="M210" s="196"/>
    </row>
    <row r="211" spans="1:13" ht="63">
      <c r="A211" s="57">
        <v>1</v>
      </c>
      <c r="B211" s="59" t="s">
        <v>228</v>
      </c>
      <c r="C211" s="57" t="s">
        <v>403</v>
      </c>
      <c r="D211" s="57" t="s">
        <v>2332</v>
      </c>
      <c r="E211" s="83" t="s">
        <v>2319</v>
      </c>
      <c r="F211" s="83" t="s">
        <v>2508</v>
      </c>
      <c r="G211" s="74">
        <v>41922</v>
      </c>
      <c r="H211" s="88">
        <v>9900</v>
      </c>
      <c r="I211" s="59" t="s">
        <v>357</v>
      </c>
      <c r="J211" s="59" t="s">
        <v>2321</v>
      </c>
      <c r="K211" s="75"/>
      <c r="L211" s="75"/>
      <c r="M211" s="75"/>
    </row>
    <row r="212" spans="1:13" ht="63">
      <c r="A212" s="57">
        <v>2</v>
      </c>
      <c r="B212" s="59" t="s">
        <v>228</v>
      </c>
      <c r="C212" s="57" t="s">
        <v>403</v>
      </c>
      <c r="D212" s="57" t="s">
        <v>2332</v>
      </c>
      <c r="E212" s="83" t="s">
        <v>2319</v>
      </c>
      <c r="F212" s="83" t="s">
        <v>2509</v>
      </c>
      <c r="G212" s="74">
        <v>41922</v>
      </c>
      <c r="H212" s="88">
        <v>360</v>
      </c>
      <c r="I212" s="59" t="s">
        <v>357</v>
      </c>
      <c r="J212" s="59" t="s">
        <v>2321</v>
      </c>
      <c r="K212" s="75"/>
      <c r="L212" s="75"/>
      <c r="M212" s="75"/>
    </row>
    <row r="213" spans="1:13" ht="63">
      <c r="A213" s="57">
        <v>3</v>
      </c>
      <c r="B213" s="59" t="s">
        <v>2288</v>
      </c>
      <c r="C213" s="57">
        <v>1102024468</v>
      </c>
      <c r="D213" s="57">
        <v>110202003</v>
      </c>
      <c r="E213" s="83" t="s">
        <v>2371</v>
      </c>
      <c r="F213" s="83" t="s">
        <v>2510</v>
      </c>
      <c r="G213" s="74">
        <v>41460</v>
      </c>
      <c r="H213" s="88">
        <v>121.52</v>
      </c>
      <c r="I213" s="59" t="s">
        <v>357</v>
      </c>
      <c r="J213" s="59" t="s">
        <v>2373</v>
      </c>
      <c r="K213" s="71"/>
      <c r="L213" s="51"/>
      <c r="M213" s="92"/>
    </row>
    <row r="214" spans="1:13" ht="15.75">
      <c r="A214" s="75"/>
      <c r="B214" s="76" t="s">
        <v>6</v>
      </c>
      <c r="C214" s="75"/>
      <c r="D214" s="75"/>
      <c r="E214" s="75"/>
      <c r="F214" s="75"/>
      <c r="G214" s="75"/>
      <c r="H214" s="89">
        <f>SUM(H211:H213)</f>
        <v>10381.52</v>
      </c>
      <c r="I214" s="75"/>
      <c r="J214" s="75"/>
      <c r="K214" s="75"/>
      <c r="L214" s="75"/>
      <c r="M214" s="75"/>
    </row>
  </sheetData>
  <sheetProtection/>
  <autoFilter ref="A5:N214"/>
  <mergeCells count="16">
    <mergeCell ref="A3:I3"/>
    <mergeCell ref="A4:A5"/>
    <mergeCell ref="B4:B5"/>
    <mergeCell ref="C4:C5"/>
    <mergeCell ref="D4:D5"/>
    <mergeCell ref="E4:E5"/>
    <mergeCell ref="A1:M1"/>
    <mergeCell ref="A2:M2"/>
    <mergeCell ref="A6:M6"/>
    <mergeCell ref="A210:M210"/>
    <mergeCell ref="F4:G4"/>
    <mergeCell ref="H4:H5"/>
    <mergeCell ref="I4:I5"/>
    <mergeCell ref="J4:J5"/>
    <mergeCell ref="K4:K5"/>
    <mergeCell ref="L4:M4"/>
  </mergeCells>
  <printOptions/>
  <pageMargins left="0.7086614173228347" right="0.7086614173228347" top="0.7480314960629921" bottom="0.7480314960629921" header="0.31496062992125984" footer="0.31496062992125984"/>
  <pageSetup firstPageNumber="2843" useFirstPageNumber="1" fitToHeight="2000" fitToWidth="1" horizontalDpi="600" verticalDpi="600" orientation="landscape" paperSize="9" scale="4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9"/>
  <sheetViews>
    <sheetView zoomScale="85" zoomScaleNormal="85" zoomScalePageLayoutView="60" workbookViewId="0" topLeftCell="A1">
      <selection activeCell="N7" sqref="N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421875" style="1" customWidth="1"/>
    <col min="14" max="16384" width="9.00390625" style="1" customWidth="1"/>
  </cols>
  <sheetData>
    <row r="1" spans="1:13" ht="38.2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8.75">
      <c r="A2" s="204" t="s">
        <v>5027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0" ht="15.75">
      <c r="A3" s="197"/>
      <c r="B3" s="197"/>
      <c r="C3" s="197"/>
      <c r="D3" s="197"/>
      <c r="E3" s="197"/>
      <c r="F3" s="197"/>
      <c r="G3" s="197"/>
      <c r="H3" s="197"/>
      <c r="I3" s="197"/>
      <c r="J3" s="1"/>
    </row>
    <row r="4" spans="1:13" s="7" customFormat="1" ht="104.25" customHeight="1">
      <c r="A4" s="198" t="s">
        <v>1</v>
      </c>
      <c r="B4" s="199" t="s">
        <v>5342</v>
      </c>
      <c r="C4" s="199" t="s">
        <v>2</v>
      </c>
      <c r="D4" s="199" t="s">
        <v>3</v>
      </c>
      <c r="E4" s="199" t="s">
        <v>13</v>
      </c>
      <c r="F4" s="201" t="s">
        <v>14</v>
      </c>
      <c r="G4" s="202"/>
      <c r="H4" s="199" t="s">
        <v>4</v>
      </c>
      <c r="I4" s="199" t="s">
        <v>15</v>
      </c>
      <c r="J4" s="199" t="s">
        <v>16</v>
      </c>
      <c r="K4" s="199" t="s">
        <v>5338</v>
      </c>
      <c r="L4" s="193" t="s">
        <v>17</v>
      </c>
      <c r="M4" s="196"/>
    </row>
    <row r="5" spans="1:13" s="6" customFormat="1" ht="31.5">
      <c r="A5" s="198"/>
      <c r="B5" s="200"/>
      <c r="C5" s="200"/>
      <c r="D5" s="200"/>
      <c r="E5" s="200"/>
      <c r="F5" s="8" t="s">
        <v>18</v>
      </c>
      <c r="G5" s="8" t="s">
        <v>19</v>
      </c>
      <c r="H5" s="200"/>
      <c r="I5" s="200"/>
      <c r="J5" s="200"/>
      <c r="K5" s="200"/>
      <c r="L5" s="8" t="s">
        <v>20</v>
      </c>
      <c r="M5" s="8" t="s">
        <v>21</v>
      </c>
    </row>
    <row r="6" spans="1:13" s="7" customFormat="1" ht="15.75" customHeight="1">
      <c r="A6" s="193" t="s">
        <v>22</v>
      </c>
      <c r="B6" s="194"/>
      <c r="C6" s="194"/>
      <c r="D6" s="194"/>
      <c r="E6" s="194"/>
      <c r="F6" s="194"/>
      <c r="G6" s="195"/>
      <c r="H6" s="194"/>
      <c r="I6" s="194"/>
      <c r="J6" s="194"/>
      <c r="K6" s="194"/>
      <c r="L6" s="194"/>
      <c r="M6" s="196"/>
    </row>
    <row r="7" spans="1:13" s="15" customFormat="1" ht="47.25">
      <c r="A7" s="57">
        <v>1</v>
      </c>
      <c r="B7" s="59" t="s">
        <v>2511</v>
      </c>
      <c r="C7" s="57" t="s">
        <v>2512</v>
      </c>
      <c r="D7" s="57" t="s">
        <v>2513</v>
      </c>
      <c r="E7" s="83" t="s">
        <v>2514</v>
      </c>
      <c r="F7" s="83" t="s">
        <v>2515</v>
      </c>
      <c r="G7" s="74">
        <v>39723</v>
      </c>
      <c r="H7" s="88">
        <v>525</v>
      </c>
      <c r="I7" s="59" t="s">
        <v>357</v>
      </c>
      <c r="J7" s="59" t="s">
        <v>2516</v>
      </c>
      <c r="K7" s="13"/>
      <c r="L7" s="14"/>
      <c r="M7" s="14"/>
    </row>
    <row r="8" spans="1:13" s="15" customFormat="1" ht="63">
      <c r="A8" s="57">
        <v>2</v>
      </c>
      <c r="B8" s="59" t="s">
        <v>2517</v>
      </c>
      <c r="C8" s="57" t="s">
        <v>2518</v>
      </c>
      <c r="D8" s="57" t="s">
        <v>2519</v>
      </c>
      <c r="E8" s="83" t="s">
        <v>2514</v>
      </c>
      <c r="F8" s="83" t="s">
        <v>2520</v>
      </c>
      <c r="G8" s="74">
        <v>41485</v>
      </c>
      <c r="H8" s="88">
        <v>284.51</v>
      </c>
      <c r="I8" s="59" t="s">
        <v>357</v>
      </c>
      <c r="J8" s="59" t="s">
        <v>2516</v>
      </c>
      <c r="K8" s="13"/>
      <c r="L8" s="14"/>
      <c r="M8" s="14"/>
    </row>
    <row r="9" spans="1:13" s="15" customFormat="1" ht="47.25">
      <c r="A9" s="57">
        <v>3</v>
      </c>
      <c r="B9" s="59" t="s">
        <v>2521</v>
      </c>
      <c r="C9" s="57" t="s">
        <v>2522</v>
      </c>
      <c r="D9" s="57" t="s">
        <v>2519</v>
      </c>
      <c r="E9" s="83" t="s">
        <v>2514</v>
      </c>
      <c r="F9" s="83" t="s">
        <v>2523</v>
      </c>
      <c r="G9" s="74">
        <v>38713</v>
      </c>
      <c r="H9" s="88">
        <v>891.36</v>
      </c>
      <c r="I9" s="59" t="s">
        <v>357</v>
      </c>
      <c r="J9" s="59" t="s">
        <v>2516</v>
      </c>
      <c r="K9" s="13"/>
      <c r="L9" s="14"/>
      <c r="M9" s="14"/>
    </row>
    <row r="10" spans="1:13" s="15" customFormat="1" ht="47.25">
      <c r="A10" s="57">
        <v>4</v>
      </c>
      <c r="B10" s="59" t="s">
        <v>2524</v>
      </c>
      <c r="C10" s="57" t="s">
        <v>734</v>
      </c>
      <c r="D10" s="57" t="s">
        <v>735</v>
      </c>
      <c r="E10" s="83" t="s">
        <v>2525</v>
      </c>
      <c r="F10" s="83" t="s">
        <v>2526</v>
      </c>
      <c r="G10" s="74">
        <v>42004</v>
      </c>
      <c r="H10" s="88">
        <v>33.89</v>
      </c>
      <c r="I10" s="59" t="s">
        <v>357</v>
      </c>
      <c r="J10" s="59" t="s">
        <v>2516</v>
      </c>
      <c r="K10" s="17"/>
      <c r="L10" s="18"/>
      <c r="M10" s="18"/>
    </row>
    <row r="11" spans="1:13" s="15" customFormat="1" ht="47.25">
      <c r="A11" s="57">
        <v>5</v>
      </c>
      <c r="B11" s="59" t="s">
        <v>2527</v>
      </c>
      <c r="C11" s="57" t="s">
        <v>2528</v>
      </c>
      <c r="D11" s="57" t="s">
        <v>605</v>
      </c>
      <c r="E11" s="83" t="s">
        <v>2525</v>
      </c>
      <c r="F11" s="83" t="s">
        <v>2529</v>
      </c>
      <c r="G11" s="74">
        <v>39064</v>
      </c>
      <c r="H11" s="88">
        <v>5670</v>
      </c>
      <c r="I11" s="59" t="s">
        <v>357</v>
      </c>
      <c r="J11" s="59" t="s">
        <v>2516</v>
      </c>
      <c r="K11" s="16"/>
      <c r="L11" s="19"/>
      <c r="M11" s="19"/>
    </row>
    <row r="12" spans="1:13" s="15" customFormat="1" ht="47.25">
      <c r="A12" s="57">
        <v>6</v>
      </c>
      <c r="B12" s="59" t="s">
        <v>2527</v>
      </c>
      <c r="C12" s="57" t="s">
        <v>2528</v>
      </c>
      <c r="D12" s="57" t="s">
        <v>605</v>
      </c>
      <c r="E12" s="83" t="s">
        <v>2525</v>
      </c>
      <c r="F12" s="83" t="s">
        <v>2530</v>
      </c>
      <c r="G12" s="74">
        <v>39064</v>
      </c>
      <c r="H12" s="88">
        <v>75600</v>
      </c>
      <c r="I12" s="59" t="s">
        <v>849</v>
      </c>
      <c r="J12" s="59" t="s">
        <v>2516</v>
      </c>
      <c r="K12" s="16"/>
      <c r="L12" s="19"/>
      <c r="M12" s="19"/>
    </row>
    <row r="13" spans="1:13" s="15" customFormat="1" ht="47.25">
      <c r="A13" s="57">
        <v>7</v>
      </c>
      <c r="B13" s="59" t="s">
        <v>2527</v>
      </c>
      <c r="C13" s="57" t="s">
        <v>2528</v>
      </c>
      <c r="D13" s="57" t="s">
        <v>605</v>
      </c>
      <c r="E13" s="83" t="s">
        <v>2525</v>
      </c>
      <c r="F13" s="83" t="s">
        <v>2531</v>
      </c>
      <c r="G13" s="74">
        <v>39072</v>
      </c>
      <c r="H13" s="88">
        <v>36960</v>
      </c>
      <c r="I13" s="59" t="s">
        <v>357</v>
      </c>
      <c r="J13" s="59" t="s">
        <v>2516</v>
      </c>
      <c r="K13" s="16"/>
      <c r="L13" s="19"/>
      <c r="M13" s="19"/>
    </row>
    <row r="14" spans="1:13" s="15" customFormat="1" ht="47.25">
      <c r="A14" s="57">
        <v>8</v>
      </c>
      <c r="B14" s="59" t="s">
        <v>2527</v>
      </c>
      <c r="C14" s="57" t="s">
        <v>2528</v>
      </c>
      <c r="D14" s="57" t="s">
        <v>605</v>
      </c>
      <c r="E14" s="83" t="s">
        <v>2525</v>
      </c>
      <c r="F14" s="83" t="s">
        <v>2533</v>
      </c>
      <c r="G14" s="74">
        <v>39576</v>
      </c>
      <c r="H14" s="88">
        <v>20160</v>
      </c>
      <c r="I14" s="59" t="s">
        <v>357</v>
      </c>
      <c r="J14" s="59" t="s">
        <v>2516</v>
      </c>
      <c r="K14" s="16"/>
      <c r="L14" s="19"/>
      <c r="M14" s="20"/>
    </row>
    <row r="15" spans="1:13" s="15" customFormat="1" ht="47.25">
      <c r="A15" s="57">
        <v>9</v>
      </c>
      <c r="B15" s="59" t="s">
        <v>2527</v>
      </c>
      <c r="C15" s="57" t="s">
        <v>2528</v>
      </c>
      <c r="D15" s="57" t="s">
        <v>605</v>
      </c>
      <c r="E15" s="83" t="s">
        <v>2525</v>
      </c>
      <c r="F15" s="83" t="s">
        <v>2535</v>
      </c>
      <c r="G15" s="74">
        <v>39064</v>
      </c>
      <c r="H15" s="88">
        <v>22680</v>
      </c>
      <c r="I15" s="59" t="s">
        <v>357</v>
      </c>
      <c r="J15" s="59" t="s">
        <v>2516</v>
      </c>
      <c r="K15" s="16"/>
      <c r="L15" s="19"/>
      <c r="M15" s="19"/>
    </row>
    <row r="16" spans="1:13" s="15" customFormat="1" ht="47.25">
      <c r="A16" s="57">
        <v>10</v>
      </c>
      <c r="B16" s="59" t="s">
        <v>2527</v>
      </c>
      <c r="C16" s="57" t="s">
        <v>2528</v>
      </c>
      <c r="D16" s="57" t="s">
        <v>605</v>
      </c>
      <c r="E16" s="83" t="s">
        <v>2525</v>
      </c>
      <c r="F16" s="83" t="s">
        <v>2536</v>
      </c>
      <c r="G16" s="74">
        <v>40228</v>
      </c>
      <c r="H16" s="88">
        <v>15120</v>
      </c>
      <c r="I16" s="59" t="s">
        <v>357</v>
      </c>
      <c r="J16" s="59" t="s">
        <v>2516</v>
      </c>
      <c r="K16" s="16"/>
      <c r="L16" s="19"/>
      <c r="M16" s="19"/>
    </row>
    <row r="17" spans="1:13" s="15" customFormat="1" ht="47.25">
      <c r="A17" s="57">
        <v>11</v>
      </c>
      <c r="B17" s="59" t="s">
        <v>2527</v>
      </c>
      <c r="C17" s="57" t="s">
        <v>2528</v>
      </c>
      <c r="D17" s="57" t="s">
        <v>605</v>
      </c>
      <c r="E17" s="83" t="s">
        <v>2525</v>
      </c>
      <c r="F17" s="83" t="s">
        <v>2537</v>
      </c>
      <c r="G17" s="74">
        <v>39093</v>
      </c>
      <c r="H17" s="88">
        <v>71680</v>
      </c>
      <c r="I17" s="59" t="s">
        <v>357</v>
      </c>
      <c r="J17" s="59" t="s">
        <v>2516</v>
      </c>
      <c r="K17" s="16"/>
      <c r="L17" s="19"/>
      <c r="M17" s="19"/>
    </row>
    <row r="18" spans="1:13" s="15" customFormat="1" ht="47.25">
      <c r="A18" s="57">
        <v>12</v>
      </c>
      <c r="B18" s="59" t="s">
        <v>2527</v>
      </c>
      <c r="C18" s="57" t="s">
        <v>2528</v>
      </c>
      <c r="D18" s="57" t="s">
        <v>605</v>
      </c>
      <c r="E18" s="83" t="s">
        <v>2525</v>
      </c>
      <c r="F18" s="83" t="s">
        <v>2538</v>
      </c>
      <c r="G18" s="74">
        <v>41130</v>
      </c>
      <c r="H18" s="88">
        <v>60480</v>
      </c>
      <c r="I18" s="59" t="s">
        <v>357</v>
      </c>
      <c r="J18" s="59" t="s">
        <v>2516</v>
      </c>
      <c r="K18" s="16"/>
      <c r="L18" s="19"/>
      <c r="M18" s="19"/>
    </row>
    <row r="19" spans="1:13" s="15" customFormat="1" ht="47.25">
      <c r="A19" s="57">
        <v>13</v>
      </c>
      <c r="B19" s="59" t="s">
        <v>2527</v>
      </c>
      <c r="C19" s="57" t="s">
        <v>2528</v>
      </c>
      <c r="D19" s="57" t="s">
        <v>605</v>
      </c>
      <c r="E19" s="83" t="s">
        <v>2525</v>
      </c>
      <c r="F19" s="83" t="s">
        <v>2539</v>
      </c>
      <c r="G19" s="74">
        <v>40873</v>
      </c>
      <c r="H19" s="88">
        <v>47250</v>
      </c>
      <c r="I19" s="59" t="s">
        <v>357</v>
      </c>
      <c r="J19" s="59" t="s">
        <v>2516</v>
      </c>
      <c r="K19" s="16"/>
      <c r="L19" s="20"/>
      <c r="M19" s="20"/>
    </row>
    <row r="20" spans="1:13" s="15" customFormat="1" ht="47.25">
      <c r="A20" s="57">
        <v>14</v>
      </c>
      <c r="B20" s="59" t="s">
        <v>733</v>
      </c>
      <c r="C20" s="57" t="s">
        <v>734</v>
      </c>
      <c r="D20" s="57" t="s">
        <v>2113</v>
      </c>
      <c r="E20" s="83" t="s">
        <v>2540</v>
      </c>
      <c r="F20" s="83" t="s">
        <v>2541</v>
      </c>
      <c r="G20" s="74">
        <v>39734</v>
      </c>
      <c r="H20" s="88">
        <v>7938</v>
      </c>
      <c r="I20" s="59" t="s">
        <v>357</v>
      </c>
      <c r="J20" s="59" t="s">
        <v>2516</v>
      </c>
      <c r="K20" s="13"/>
      <c r="L20" s="14"/>
      <c r="M20" s="14"/>
    </row>
    <row r="21" spans="1:13" s="15" customFormat="1" ht="47.25">
      <c r="A21" s="57">
        <v>15</v>
      </c>
      <c r="B21" s="59" t="s">
        <v>2542</v>
      </c>
      <c r="C21" s="57" t="s">
        <v>2543</v>
      </c>
      <c r="D21" s="57" t="s">
        <v>605</v>
      </c>
      <c r="E21" s="83" t="s">
        <v>2540</v>
      </c>
      <c r="F21" s="83" t="s">
        <v>2544</v>
      </c>
      <c r="G21" s="74">
        <v>40332</v>
      </c>
      <c r="H21" s="88">
        <v>2.26</v>
      </c>
      <c r="I21" s="59" t="s">
        <v>849</v>
      </c>
      <c r="J21" s="59" t="s">
        <v>2516</v>
      </c>
      <c r="K21" s="13"/>
      <c r="L21" s="14"/>
      <c r="M21" s="14"/>
    </row>
    <row r="22" spans="1:13" s="15" customFormat="1" ht="47.25">
      <c r="A22" s="57">
        <v>16</v>
      </c>
      <c r="B22" s="59" t="s">
        <v>2542</v>
      </c>
      <c r="C22" s="57" t="s">
        <v>2543</v>
      </c>
      <c r="D22" s="57" t="s">
        <v>605</v>
      </c>
      <c r="E22" s="83" t="s">
        <v>2514</v>
      </c>
      <c r="F22" s="83" t="s">
        <v>2545</v>
      </c>
      <c r="G22" s="74">
        <v>40150</v>
      </c>
      <c r="H22" s="88">
        <v>1471.15</v>
      </c>
      <c r="I22" s="59" t="s">
        <v>849</v>
      </c>
      <c r="J22" s="59" t="s">
        <v>2516</v>
      </c>
      <c r="K22" s="13"/>
      <c r="L22" s="14"/>
      <c r="M22" s="14"/>
    </row>
    <row r="23" spans="1:13" s="22" customFormat="1" ht="47.25">
      <c r="A23" s="57">
        <v>17</v>
      </c>
      <c r="B23" s="59" t="s">
        <v>2546</v>
      </c>
      <c r="C23" s="57">
        <v>2450018474</v>
      </c>
      <c r="D23" s="57">
        <v>245001001</v>
      </c>
      <c r="E23" s="83" t="s">
        <v>2525</v>
      </c>
      <c r="F23" s="83" t="s">
        <v>5340</v>
      </c>
      <c r="G23" s="74">
        <v>38766</v>
      </c>
      <c r="H23" s="88">
        <v>945</v>
      </c>
      <c r="I23" s="59" t="s">
        <v>357</v>
      </c>
      <c r="J23" s="59" t="s">
        <v>2516</v>
      </c>
      <c r="K23" s="17"/>
      <c r="L23" s="18"/>
      <c r="M23" s="18"/>
    </row>
    <row r="24" spans="1:13" s="22" customFormat="1" ht="47.25">
      <c r="A24" s="57">
        <v>18</v>
      </c>
      <c r="B24" s="59" t="s">
        <v>4982</v>
      </c>
      <c r="C24" s="57">
        <v>2407060920</v>
      </c>
      <c r="D24" s="57">
        <v>240701001</v>
      </c>
      <c r="E24" s="83" t="s">
        <v>2525</v>
      </c>
      <c r="F24" s="83" t="s">
        <v>5341</v>
      </c>
      <c r="G24" s="74">
        <v>40602</v>
      </c>
      <c r="H24" s="88">
        <v>3150</v>
      </c>
      <c r="I24" s="59" t="s">
        <v>357</v>
      </c>
      <c r="J24" s="59" t="s">
        <v>2516</v>
      </c>
      <c r="K24" s="17"/>
      <c r="L24" s="18"/>
      <c r="M24" s="18"/>
    </row>
    <row r="25" spans="1:13" s="22" customFormat="1" ht="47.25">
      <c r="A25" s="57">
        <v>19</v>
      </c>
      <c r="B25" s="59" t="s">
        <v>4983</v>
      </c>
      <c r="C25" s="57">
        <v>2452016987</v>
      </c>
      <c r="D25" s="57">
        <v>246501001</v>
      </c>
      <c r="E25" s="83" t="s">
        <v>2525</v>
      </c>
      <c r="F25" s="83" t="s">
        <v>2547</v>
      </c>
      <c r="G25" s="74">
        <v>38350</v>
      </c>
      <c r="H25" s="88">
        <v>2285.46</v>
      </c>
      <c r="I25" s="59" t="s">
        <v>849</v>
      </c>
      <c r="J25" s="59" t="s">
        <v>2516</v>
      </c>
      <c r="K25" s="16"/>
      <c r="L25" s="19"/>
      <c r="M25" s="19"/>
    </row>
    <row r="26" spans="1:13" s="15" customFormat="1" ht="47.25">
      <c r="A26" s="57">
        <v>20</v>
      </c>
      <c r="B26" s="59" t="s">
        <v>4984</v>
      </c>
      <c r="C26" s="57">
        <v>2466058521</v>
      </c>
      <c r="D26" s="57">
        <v>246501001</v>
      </c>
      <c r="E26" s="83" t="s">
        <v>2525</v>
      </c>
      <c r="F26" s="83" t="s">
        <v>2548</v>
      </c>
      <c r="G26" s="74">
        <v>41739</v>
      </c>
      <c r="H26" s="88">
        <v>1890</v>
      </c>
      <c r="I26" s="59" t="s">
        <v>357</v>
      </c>
      <c r="J26" s="59" t="s">
        <v>2516</v>
      </c>
      <c r="K26" s="16"/>
      <c r="L26" s="19"/>
      <c r="M26" s="19"/>
    </row>
    <row r="27" spans="1:13" s="15" customFormat="1" ht="47.25">
      <c r="A27" s="57">
        <v>21</v>
      </c>
      <c r="B27" s="59" t="s">
        <v>4984</v>
      </c>
      <c r="C27" s="57">
        <v>2466058521</v>
      </c>
      <c r="D27" s="57">
        <v>246501001</v>
      </c>
      <c r="E27" s="83" t="s">
        <v>2525</v>
      </c>
      <c r="F27" s="83" t="s">
        <v>2549</v>
      </c>
      <c r="G27" s="74">
        <v>40386</v>
      </c>
      <c r="H27" s="88">
        <v>1890</v>
      </c>
      <c r="I27" s="59" t="s">
        <v>357</v>
      </c>
      <c r="J27" s="59" t="s">
        <v>2516</v>
      </c>
      <c r="K27" s="16"/>
      <c r="L27" s="19"/>
      <c r="M27" s="19"/>
    </row>
    <row r="28" spans="1:13" s="15" customFormat="1" ht="47.25">
      <c r="A28" s="57">
        <v>22</v>
      </c>
      <c r="B28" s="59" t="s">
        <v>4984</v>
      </c>
      <c r="C28" s="57">
        <v>2466058521</v>
      </c>
      <c r="D28" s="57">
        <v>246501001</v>
      </c>
      <c r="E28" s="83" t="s">
        <v>2525</v>
      </c>
      <c r="F28" s="83" t="s">
        <v>2550</v>
      </c>
      <c r="G28" s="74">
        <v>40735</v>
      </c>
      <c r="H28" s="88">
        <v>1890</v>
      </c>
      <c r="I28" s="59" t="s">
        <v>357</v>
      </c>
      <c r="J28" s="59" t="s">
        <v>2516</v>
      </c>
      <c r="K28" s="16"/>
      <c r="L28" s="19"/>
      <c r="M28" s="19"/>
    </row>
    <row r="29" spans="1:13" s="15" customFormat="1" ht="47.25">
      <c r="A29" s="57">
        <v>23</v>
      </c>
      <c r="B29" s="59" t="s">
        <v>151</v>
      </c>
      <c r="C29" s="57" t="s">
        <v>453</v>
      </c>
      <c r="D29" s="57" t="s">
        <v>454</v>
      </c>
      <c r="E29" s="83" t="s">
        <v>2514</v>
      </c>
      <c r="F29" s="83" t="s">
        <v>2551</v>
      </c>
      <c r="G29" s="74">
        <v>41571</v>
      </c>
      <c r="H29" s="88">
        <v>13125</v>
      </c>
      <c r="I29" s="59" t="s">
        <v>357</v>
      </c>
      <c r="J29" s="59" t="s">
        <v>2516</v>
      </c>
      <c r="K29" s="13"/>
      <c r="L29" s="14"/>
      <c r="M29" s="14"/>
    </row>
    <row r="30" spans="1:13" s="15" customFormat="1" ht="47.25">
      <c r="A30" s="57">
        <v>24</v>
      </c>
      <c r="B30" s="59" t="s">
        <v>151</v>
      </c>
      <c r="C30" s="57" t="s">
        <v>453</v>
      </c>
      <c r="D30" s="57" t="s">
        <v>454</v>
      </c>
      <c r="E30" s="83" t="s">
        <v>2540</v>
      </c>
      <c r="F30" s="83" t="s">
        <v>2552</v>
      </c>
      <c r="G30" s="74">
        <v>41676</v>
      </c>
      <c r="H30" s="88">
        <v>1890</v>
      </c>
      <c r="I30" s="59" t="s">
        <v>357</v>
      </c>
      <c r="J30" s="59" t="s">
        <v>2516</v>
      </c>
      <c r="K30" s="13"/>
      <c r="L30" s="14"/>
      <c r="M30" s="14"/>
    </row>
    <row r="31" spans="1:13" s="15" customFormat="1" ht="47.25">
      <c r="A31" s="57">
        <v>25</v>
      </c>
      <c r="B31" s="59" t="s">
        <v>151</v>
      </c>
      <c r="C31" s="57" t="s">
        <v>453</v>
      </c>
      <c r="D31" s="57" t="s">
        <v>454</v>
      </c>
      <c r="E31" s="83" t="s">
        <v>2514</v>
      </c>
      <c r="F31" s="83" t="s">
        <v>2553</v>
      </c>
      <c r="G31" s="74">
        <v>41318</v>
      </c>
      <c r="H31" s="88">
        <v>6562.5</v>
      </c>
      <c r="I31" s="59" t="s">
        <v>357</v>
      </c>
      <c r="J31" s="59" t="s">
        <v>2516</v>
      </c>
      <c r="K31" s="13"/>
      <c r="L31" s="14"/>
      <c r="M31" s="14"/>
    </row>
    <row r="32" spans="1:13" s="15" customFormat="1" ht="47.25">
      <c r="A32" s="57">
        <v>26</v>
      </c>
      <c r="B32" s="59" t="s">
        <v>151</v>
      </c>
      <c r="C32" s="57" t="s">
        <v>453</v>
      </c>
      <c r="D32" s="57" t="s">
        <v>454</v>
      </c>
      <c r="E32" s="83" t="s">
        <v>2540</v>
      </c>
      <c r="F32" s="83" t="s">
        <v>2554</v>
      </c>
      <c r="G32" s="74">
        <v>40967</v>
      </c>
      <c r="H32" s="88">
        <v>1890</v>
      </c>
      <c r="I32" s="59" t="s">
        <v>357</v>
      </c>
      <c r="J32" s="59" t="s">
        <v>2516</v>
      </c>
      <c r="K32" s="13"/>
      <c r="L32" s="14"/>
      <c r="M32" s="14"/>
    </row>
    <row r="33" spans="1:13" s="15" customFormat="1" ht="47.25">
      <c r="A33" s="57">
        <v>27</v>
      </c>
      <c r="B33" s="59" t="s">
        <v>151</v>
      </c>
      <c r="C33" s="57" t="s">
        <v>453</v>
      </c>
      <c r="D33" s="57" t="s">
        <v>454</v>
      </c>
      <c r="E33" s="83" t="s">
        <v>2540</v>
      </c>
      <c r="F33" s="83" t="s">
        <v>2555</v>
      </c>
      <c r="G33" s="74">
        <v>39689</v>
      </c>
      <c r="H33" s="88">
        <v>8470</v>
      </c>
      <c r="I33" s="59" t="s">
        <v>357</v>
      </c>
      <c r="J33" s="59" t="s">
        <v>2516</v>
      </c>
      <c r="K33" s="13"/>
      <c r="L33" s="14"/>
      <c r="M33" s="14"/>
    </row>
    <row r="34" spans="1:13" s="15" customFormat="1" ht="47.25">
      <c r="A34" s="57">
        <v>28</v>
      </c>
      <c r="B34" s="59" t="s">
        <v>151</v>
      </c>
      <c r="C34" s="57" t="s">
        <v>453</v>
      </c>
      <c r="D34" s="57" t="s">
        <v>454</v>
      </c>
      <c r="E34" s="83" t="s">
        <v>2540</v>
      </c>
      <c r="F34" s="83" t="s">
        <v>2556</v>
      </c>
      <c r="G34" s="74">
        <v>39349</v>
      </c>
      <c r="H34" s="88">
        <v>1890</v>
      </c>
      <c r="I34" s="59" t="s">
        <v>357</v>
      </c>
      <c r="J34" s="59" t="s">
        <v>2516</v>
      </c>
      <c r="K34" s="13"/>
      <c r="L34" s="14"/>
      <c r="M34" s="14"/>
    </row>
    <row r="35" spans="1:13" s="15" customFormat="1" ht="47.25">
      <c r="A35" s="57">
        <v>29</v>
      </c>
      <c r="B35" s="59" t="s">
        <v>151</v>
      </c>
      <c r="C35" s="57" t="s">
        <v>453</v>
      </c>
      <c r="D35" s="57" t="s">
        <v>454</v>
      </c>
      <c r="E35" s="83" t="s">
        <v>2514</v>
      </c>
      <c r="F35" s="83" t="s">
        <v>2557</v>
      </c>
      <c r="G35" s="74">
        <v>39349</v>
      </c>
      <c r="H35" s="88">
        <v>5600</v>
      </c>
      <c r="I35" s="59" t="s">
        <v>357</v>
      </c>
      <c r="J35" s="59" t="s">
        <v>2516</v>
      </c>
      <c r="K35" s="13"/>
      <c r="L35" s="14"/>
      <c r="M35" s="14"/>
    </row>
    <row r="36" spans="1:13" s="15" customFormat="1" ht="47.25">
      <c r="A36" s="57">
        <v>30</v>
      </c>
      <c r="B36" s="59" t="s">
        <v>151</v>
      </c>
      <c r="C36" s="57" t="s">
        <v>453</v>
      </c>
      <c r="D36" s="57" t="s">
        <v>454</v>
      </c>
      <c r="E36" s="83" t="s">
        <v>2540</v>
      </c>
      <c r="F36" s="83" t="s">
        <v>2558</v>
      </c>
      <c r="G36" s="74">
        <v>41697</v>
      </c>
      <c r="H36" s="88">
        <v>33075</v>
      </c>
      <c r="I36" s="59" t="s">
        <v>357</v>
      </c>
      <c r="J36" s="59" t="s">
        <v>2516</v>
      </c>
      <c r="K36" s="13"/>
      <c r="L36" s="14"/>
      <c r="M36" s="14"/>
    </row>
    <row r="37" spans="1:13" s="15" customFormat="1" ht="47.25">
      <c r="A37" s="57">
        <v>31</v>
      </c>
      <c r="B37" s="59" t="s">
        <v>151</v>
      </c>
      <c r="C37" s="57" t="s">
        <v>453</v>
      </c>
      <c r="D37" s="57" t="s">
        <v>454</v>
      </c>
      <c r="E37" s="83" t="s">
        <v>2514</v>
      </c>
      <c r="F37" s="83" t="s">
        <v>2559</v>
      </c>
      <c r="G37" s="74">
        <v>40017</v>
      </c>
      <c r="H37" s="88">
        <v>2100</v>
      </c>
      <c r="I37" s="59" t="s">
        <v>357</v>
      </c>
      <c r="J37" s="59" t="s">
        <v>2516</v>
      </c>
      <c r="K37" s="13"/>
      <c r="L37" s="14"/>
      <c r="M37" s="14"/>
    </row>
    <row r="38" spans="1:13" s="15" customFormat="1" ht="47.25">
      <c r="A38" s="57">
        <v>32</v>
      </c>
      <c r="B38" s="59" t="s">
        <v>151</v>
      </c>
      <c r="C38" s="57" t="s">
        <v>453</v>
      </c>
      <c r="D38" s="57" t="s">
        <v>454</v>
      </c>
      <c r="E38" s="83" t="s">
        <v>2514</v>
      </c>
      <c r="F38" s="83" t="s">
        <v>2560</v>
      </c>
      <c r="G38" s="74">
        <v>40302</v>
      </c>
      <c r="H38" s="88">
        <v>5600</v>
      </c>
      <c r="I38" s="59" t="s">
        <v>357</v>
      </c>
      <c r="J38" s="59" t="s">
        <v>2516</v>
      </c>
      <c r="K38" s="13"/>
      <c r="L38" s="14"/>
      <c r="M38" s="14"/>
    </row>
    <row r="39" spans="1:13" s="15" customFormat="1" ht="47.25">
      <c r="A39" s="57">
        <v>33</v>
      </c>
      <c r="B39" s="59" t="s">
        <v>151</v>
      </c>
      <c r="C39" s="57" t="s">
        <v>453</v>
      </c>
      <c r="D39" s="57" t="s">
        <v>454</v>
      </c>
      <c r="E39" s="83" t="s">
        <v>2561</v>
      </c>
      <c r="F39" s="83" t="s">
        <v>2562</v>
      </c>
      <c r="G39" s="74">
        <v>39559</v>
      </c>
      <c r="H39" s="88">
        <v>1890</v>
      </c>
      <c r="I39" s="59" t="s">
        <v>357</v>
      </c>
      <c r="J39" s="59" t="s">
        <v>2516</v>
      </c>
      <c r="K39" s="13"/>
      <c r="L39" s="14"/>
      <c r="M39" s="14"/>
    </row>
    <row r="40" spans="1:13" s="15" customFormat="1" ht="47.25">
      <c r="A40" s="57">
        <v>34</v>
      </c>
      <c r="B40" s="59" t="s">
        <v>151</v>
      </c>
      <c r="C40" s="57" t="s">
        <v>453</v>
      </c>
      <c r="D40" s="57" t="s">
        <v>454</v>
      </c>
      <c r="E40" s="83" t="s">
        <v>2540</v>
      </c>
      <c r="F40" s="83" t="s">
        <v>2563</v>
      </c>
      <c r="G40" s="74">
        <v>39567</v>
      </c>
      <c r="H40" s="88">
        <v>3780</v>
      </c>
      <c r="I40" s="59" t="s">
        <v>357</v>
      </c>
      <c r="J40" s="59" t="s">
        <v>2516</v>
      </c>
      <c r="K40" s="13"/>
      <c r="L40" s="14"/>
      <c r="M40" s="14"/>
    </row>
    <row r="41" spans="1:13" s="15" customFormat="1" ht="47.25">
      <c r="A41" s="57">
        <v>35</v>
      </c>
      <c r="B41" s="59" t="s">
        <v>151</v>
      </c>
      <c r="C41" s="57" t="s">
        <v>453</v>
      </c>
      <c r="D41" s="57" t="s">
        <v>454</v>
      </c>
      <c r="E41" s="83" t="s">
        <v>2514</v>
      </c>
      <c r="F41" s="83" t="s">
        <v>2564</v>
      </c>
      <c r="G41" s="74">
        <v>39576</v>
      </c>
      <c r="H41" s="88">
        <v>4200</v>
      </c>
      <c r="I41" s="59" t="s">
        <v>357</v>
      </c>
      <c r="J41" s="59" t="s">
        <v>2516</v>
      </c>
      <c r="K41" s="13"/>
      <c r="L41" s="14"/>
      <c r="M41" s="14"/>
    </row>
    <row r="42" spans="1:13" s="15" customFormat="1" ht="47.25">
      <c r="A42" s="57">
        <v>36</v>
      </c>
      <c r="B42" s="59" t="s">
        <v>151</v>
      </c>
      <c r="C42" s="57" t="s">
        <v>453</v>
      </c>
      <c r="D42" s="57" t="s">
        <v>454</v>
      </c>
      <c r="E42" s="83" t="s">
        <v>2514</v>
      </c>
      <c r="F42" s="83" t="s">
        <v>2565</v>
      </c>
      <c r="G42" s="74">
        <v>40689</v>
      </c>
      <c r="H42" s="88">
        <v>4375</v>
      </c>
      <c r="I42" s="59" t="s">
        <v>357</v>
      </c>
      <c r="J42" s="59" t="s">
        <v>2516</v>
      </c>
      <c r="K42" s="13"/>
      <c r="L42" s="14"/>
      <c r="M42" s="14"/>
    </row>
    <row r="43" spans="1:13" s="15" customFormat="1" ht="47.25">
      <c r="A43" s="57">
        <v>37</v>
      </c>
      <c r="B43" s="59" t="s">
        <v>151</v>
      </c>
      <c r="C43" s="57" t="s">
        <v>453</v>
      </c>
      <c r="D43" s="57" t="s">
        <v>454</v>
      </c>
      <c r="E43" s="83" t="s">
        <v>2540</v>
      </c>
      <c r="F43" s="83" t="s">
        <v>2566</v>
      </c>
      <c r="G43" s="74">
        <v>40078</v>
      </c>
      <c r="H43" s="88">
        <v>1890</v>
      </c>
      <c r="I43" s="59" t="s">
        <v>357</v>
      </c>
      <c r="J43" s="59" t="s">
        <v>2516</v>
      </c>
      <c r="K43" s="13"/>
      <c r="L43" s="14"/>
      <c r="M43" s="14"/>
    </row>
    <row r="44" spans="1:13" s="15" customFormat="1" ht="47.25">
      <c r="A44" s="57">
        <v>38</v>
      </c>
      <c r="B44" s="59" t="s">
        <v>151</v>
      </c>
      <c r="C44" s="57" t="s">
        <v>453</v>
      </c>
      <c r="D44" s="57" t="s">
        <v>454</v>
      </c>
      <c r="E44" s="83" t="s">
        <v>2540</v>
      </c>
      <c r="F44" s="83" t="s">
        <v>2567</v>
      </c>
      <c r="G44" s="74">
        <v>41880</v>
      </c>
      <c r="H44" s="88">
        <v>52920</v>
      </c>
      <c r="I44" s="59" t="s">
        <v>849</v>
      </c>
      <c r="J44" s="59" t="s">
        <v>2516</v>
      </c>
      <c r="K44" s="13"/>
      <c r="L44" s="14"/>
      <c r="M44" s="14"/>
    </row>
    <row r="45" spans="1:13" s="15" customFormat="1" ht="47.25">
      <c r="A45" s="57">
        <v>39</v>
      </c>
      <c r="B45" s="59" t="s">
        <v>151</v>
      </c>
      <c r="C45" s="57" t="s">
        <v>453</v>
      </c>
      <c r="D45" s="57" t="s">
        <v>454</v>
      </c>
      <c r="E45" s="83" t="s">
        <v>2540</v>
      </c>
      <c r="F45" s="83" t="s">
        <v>2568</v>
      </c>
      <c r="G45" s="74">
        <v>41299</v>
      </c>
      <c r="H45" s="88">
        <v>120960</v>
      </c>
      <c r="I45" s="59" t="s">
        <v>357</v>
      </c>
      <c r="J45" s="59" t="s">
        <v>2516</v>
      </c>
      <c r="K45" s="13"/>
      <c r="L45" s="14"/>
      <c r="M45" s="14"/>
    </row>
    <row r="46" spans="1:13" s="15" customFormat="1" ht="47.25">
      <c r="A46" s="57">
        <v>40</v>
      </c>
      <c r="B46" s="59" t="s">
        <v>151</v>
      </c>
      <c r="C46" s="57" t="s">
        <v>453</v>
      </c>
      <c r="D46" s="57" t="s">
        <v>454</v>
      </c>
      <c r="E46" s="83" t="s">
        <v>2540</v>
      </c>
      <c r="F46" s="83" t="s">
        <v>2569</v>
      </c>
      <c r="G46" s="74">
        <v>41088</v>
      </c>
      <c r="H46" s="88">
        <v>3780</v>
      </c>
      <c r="I46" s="59" t="s">
        <v>357</v>
      </c>
      <c r="J46" s="59" t="s">
        <v>2516</v>
      </c>
      <c r="K46" s="13"/>
      <c r="L46" s="14"/>
      <c r="M46" s="14"/>
    </row>
    <row r="47" spans="1:13" s="15" customFormat="1" ht="47.25">
      <c r="A47" s="57">
        <v>41</v>
      </c>
      <c r="B47" s="59" t="s">
        <v>2570</v>
      </c>
      <c r="C47" s="57">
        <v>2451000582</v>
      </c>
      <c r="D47" s="57">
        <v>997650001</v>
      </c>
      <c r="E47" s="83" t="s">
        <v>2525</v>
      </c>
      <c r="F47" s="83" t="s">
        <v>2571</v>
      </c>
      <c r="G47" s="74">
        <v>39505</v>
      </c>
      <c r="H47" s="88">
        <v>682.5</v>
      </c>
      <c r="I47" s="59" t="s">
        <v>357</v>
      </c>
      <c r="J47" s="59" t="s">
        <v>2516</v>
      </c>
      <c r="K47" s="17"/>
      <c r="L47" s="18"/>
      <c r="M47" s="18"/>
    </row>
    <row r="48" spans="1:13" s="15" customFormat="1" ht="47.25">
      <c r="A48" s="57">
        <v>42</v>
      </c>
      <c r="B48" s="59" t="s">
        <v>225</v>
      </c>
      <c r="C48" s="57" t="s">
        <v>621</v>
      </c>
      <c r="D48" s="57" t="s">
        <v>622</v>
      </c>
      <c r="E48" s="83" t="s">
        <v>2540</v>
      </c>
      <c r="F48" s="83" t="s">
        <v>2572</v>
      </c>
      <c r="G48" s="74">
        <v>41606</v>
      </c>
      <c r="H48" s="88">
        <v>16240</v>
      </c>
      <c r="I48" s="59" t="s">
        <v>357</v>
      </c>
      <c r="J48" s="59" t="s">
        <v>2516</v>
      </c>
      <c r="K48" s="23"/>
      <c r="L48" s="14"/>
      <c r="M48" s="14"/>
    </row>
    <row r="49" spans="1:13" s="15" customFormat="1" ht="47.25">
      <c r="A49" s="57">
        <v>43</v>
      </c>
      <c r="B49" s="59" t="s">
        <v>225</v>
      </c>
      <c r="C49" s="57" t="s">
        <v>621</v>
      </c>
      <c r="D49" s="57" t="s">
        <v>622</v>
      </c>
      <c r="E49" s="83" t="s">
        <v>2514</v>
      </c>
      <c r="F49" s="83" t="s">
        <v>2573</v>
      </c>
      <c r="G49" s="74">
        <v>41635</v>
      </c>
      <c r="H49" s="88">
        <v>0.14</v>
      </c>
      <c r="I49" s="59" t="s">
        <v>357</v>
      </c>
      <c r="J49" s="59" t="s">
        <v>2516</v>
      </c>
      <c r="K49" s="13"/>
      <c r="L49" s="14"/>
      <c r="M49" s="14"/>
    </row>
    <row r="50" spans="1:13" s="15" customFormat="1" ht="47.25">
      <c r="A50" s="57">
        <v>44</v>
      </c>
      <c r="B50" s="59" t="s">
        <v>225</v>
      </c>
      <c r="C50" s="57" t="s">
        <v>621</v>
      </c>
      <c r="D50" s="57" t="s">
        <v>622</v>
      </c>
      <c r="E50" s="83" t="s">
        <v>2525</v>
      </c>
      <c r="F50" s="83" t="s">
        <v>2574</v>
      </c>
      <c r="G50" s="74">
        <v>41719</v>
      </c>
      <c r="H50" s="88">
        <v>4080.62</v>
      </c>
      <c r="I50" s="59" t="s">
        <v>357</v>
      </c>
      <c r="J50" s="59" t="s">
        <v>2516</v>
      </c>
      <c r="K50" s="16"/>
      <c r="L50" s="19"/>
      <c r="M50" s="19"/>
    </row>
    <row r="51" spans="1:13" s="15" customFormat="1" ht="47.25">
      <c r="A51" s="57">
        <v>45</v>
      </c>
      <c r="B51" s="59" t="s">
        <v>225</v>
      </c>
      <c r="C51" s="57" t="s">
        <v>621</v>
      </c>
      <c r="D51" s="57" t="s">
        <v>622</v>
      </c>
      <c r="E51" s="83" t="s">
        <v>2561</v>
      </c>
      <c r="F51" s="83" t="s">
        <v>2575</v>
      </c>
      <c r="G51" s="74">
        <v>41739</v>
      </c>
      <c r="H51" s="88">
        <v>525</v>
      </c>
      <c r="I51" s="59" t="s">
        <v>357</v>
      </c>
      <c r="J51" s="59" t="s">
        <v>2516</v>
      </c>
      <c r="K51" s="13"/>
      <c r="L51" s="14"/>
      <c r="M51" s="14"/>
    </row>
    <row r="52" spans="1:13" s="15" customFormat="1" ht="47.25">
      <c r="A52" s="57">
        <v>46</v>
      </c>
      <c r="B52" s="59" t="s">
        <v>225</v>
      </c>
      <c r="C52" s="57" t="s">
        <v>621</v>
      </c>
      <c r="D52" s="57" t="s">
        <v>622</v>
      </c>
      <c r="E52" s="83" t="s">
        <v>2540</v>
      </c>
      <c r="F52" s="83" t="s">
        <v>2576</v>
      </c>
      <c r="G52" s="74">
        <v>40332</v>
      </c>
      <c r="H52" s="88">
        <v>3937.5</v>
      </c>
      <c r="I52" s="59" t="s">
        <v>357</v>
      </c>
      <c r="J52" s="59" t="s">
        <v>2516</v>
      </c>
      <c r="K52" s="13"/>
      <c r="L52" s="14"/>
      <c r="M52" s="14"/>
    </row>
    <row r="53" spans="1:13" s="15" customFormat="1" ht="47.25">
      <c r="A53" s="57">
        <v>47</v>
      </c>
      <c r="B53" s="59" t="s">
        <v>225</v>
      </c>
      <c r="C53" s="57" t="s">
        <v>621</v>
      </c>
      <c r="D53" s="57" t="s">
        <v>622</v>
      </c>
      <c r="E53" s="83" t="s">
        <v>2540</v>
      </c>
      <c r="F53" s="83" t="s">
        <v>2577</v>
      </c>
      <c r="G53" s="74">
        <v>39995</v>
      </c>
      <c r="H53" s="88">
        <v>24929.31</v>
      </c>
      <c r="I53" s="59" t="s">
        <v>357</v>
      </c>
      <c r="J53" s="59" t="s">
        <v>2516</v>
      </c>
      <c r="K53" s="13"/>
      <c r="L53" s="14"/>
      <c r="M53" s="14"/>
    </row>
    <row r="54" spans="1:13" s="15" customFormat="1" ht="47.25">
      <c r="A54" s="57">
        <v>48</v>
      </c>
      <c r="B54" s="59" t="s">
        <v>225</v>
      </c>
      <c r="C54" s="57" t="s">
        <v>621</v>
      </c>
      <c r="D54" s="57" t="s">
        <v>622</v>
      </c>
      <c r="E54" s="83" t="s">
        <v>2540</v>
      </c>
      <c r="F54" s="83" t="s">
        <v>2578</v>
      </c>
      <c r="G54" s="74">
        <v>39995</v>
      </c>
      <c r="H54" s="88">
        <v>15120</v>
      </c>
      <c r="I54" s="59" t="s">
        <v>357</v>
      </c>
      <c r="J54" s="59" t="s">
        <v>2516</v>
      </c>
      <c r="K54" s="13"/>
      <c r="L54" s="14"/>
      <c r="M54" s="14"/>
    </row>
    <row r="55" spans="1:13" s="15" customFormat="1" ht="47.25">
      <c r="A55" s="57">
        <v>49</v>
      </c>
      <c r="B55" s="59" t="s">
        <v>225</v>
      </c>
      <c r="C55" s="57" t="s">
        <v>621</v>
      </c>
      <c r="D55" s="57" t="s">
        <v>622</v>
      </c>
      <c r="E55" s="83" t="s">
        <v>2540</v>
      </c>
      <c r="F55" s="83" t="s">
        <v>2579</v>
      </c>
      <c r="G55" s="74">
        <v>40137</v>
      </c>
      <c r="H55" s="88">
        <v>1890</v>
      </c>
      <c r="I55" s="59" t="s">
        <v>357</v>
      </c>
      <c r="J55" s="59" t="s">
        <v>2516</v>
      </c>
      <c r="K55" s="13"/>
      <c r="L55" s="14"/>
      <c r="M55" s="14"/>
    </row>
    <row r="56" spans="1:13" s="15" customFormat="1" ht="47.25">
      <c r="A56" s="57">
        <v>50</v>
      </c>
      <c r="B56" s="59" t="s">
        <v>225</v>
      </c>
      <c r="C56" s="57" t="s">
        <v>621</v>
      </c>
      <c r="D56" s="57" t="s">
        <v>622</v>
      </c>
      <c r="E56" s="83" t="s">
        <v>2514</v>
      </c>
      <c r="F56" s="83" t="s">
        <v>2580</v>
      </c>
      <c r="G56" s="74">
        <v>39995</v>
      </c>
      <c r="H56" s="88">
        <v>8240.21</v>
      </c>
      <c r="I56" s="59" t="s">
        <v>357</v>
      </c>
      <c r="J56" s="59" t="s">
        <v>2516</v>
      </c>
      <c r="K56" s="13"/>
      <c r="L56" s="14"/>
      <c r="M56" s="14"/>
    </row>
    <row r="57" spans="1:13" s="15" customFormat="1" ht="47.25">
      <c r="A57" s="57">
        <v>51</v>
      </c>
      <c r="B57" s="59" t="s">
        <v>225</v>
      </c>
      <c r="C57" s="57" t="s">
        <v>621</v>
      </c>
      <c r="D57" s="57" t="s">
        <v>622</v>
      </c>
      <c r="E57" s="83" t="s">
        <v>2525</v>
      </c>
      <c r="F57" s="83" t="s">
        <v>2581</v>
      </c>
      <c r="G57" s="74">
        <v>39995</v>
      </c>
      <c r="H57" s="88">
        <v>624175.04</v>
      </c>
      <c r="I57" s="59" t="s">
        <v>357</v>
      </c>
      <c r="J57" s="59" t="s">
        <v>2516</v>
      </c>
      <c r="K57" s="16"/>
      <c r="L57" s="19"/>
      <c r="M57" s="19"/>
    </row>
    <row r="58" spans="1:13" s="15" customFormat="1" ht="47.25">
      <c r="A58" s="57">
        <v>52</v>
      </c>
      <c r="B58" s="59" t="s">
        <v>225</v>
      </c>
      <c r="C58" s="57" t="s">
        <v>621</v>
      </c>
      <c r="D58" s="57" t="s">
        <v>622</v>
      </c>
      <c r="E58" s="83" t="s">
        <v>2540</v>
      </c>
      <c r="F58" s="83" t="s">
        <v>2582</v>
      </c>
      <c r="G58" s="74">
        <v>40158</v>
      </c>
      <c r="H58" s="88">
        <v>1890</v>
      </c>
      <c r="I58" s="59" t="s">
        <v>357</v>
      </c>
      <c r="J58" s="59" t="s">
        <v>2516</v>
      </c>
      <c r="K58" s="13"/>
      <c r="L58" s="14"/>
      <c r="M58" s="14"/>
    </row>
    <row r="59" spans="1:13" s="15" customFormat="1" ht="47.25">
      <c r="A59" s="57">
        <v>53</v>
      </c>
      <c r="B59" s="59" t="s">
        <v>225</v>
      </c>
      <c r="C59" s="57" t="s">
        <v>621</v>
      </c>
      <c r="D59" s="57" t="s">
        <v>622</v>
      </c>
      <c r="E59" s="83" t="s">
        <v>2514</v>
      </c>
      <c r="F59" s="83" t="s">
        <v>2583</v>
      </c>
      <c r="G59" s="74">
        <v>40158</v>
      </c>
      <c r="H59" s="88">
        <v>2625</v>
      </c>
      <c r="I59" s="59" t="s">
        <v>357</v>
      </c>
      <c r="J59" s="59" t="s">
        <v>2516</v>
      </c>
      <c r="K59" s="13"/>
      <c r="L59" s="14"/>
      <c r="M59" s="14"/>
    </row>
    <row r="60" spans="1:13" s="15" customFormat="1" ht="47.25">
      <c r="A60" s="57">
        <v>54</v>
      </c>
      <c r="B60" s="59" t="s">
        <v>225</v>
      </c>
      <c r="C60" s="57" t="s">
        <v>621</v>
      </c>
      <c r="D60" s="57" t="s">
        <v>622</v>
      </c>
      <c r="E60" s="83" t="s">
        <v>2561</v>
      </c>
      <c r="F60" s="83" t="s">
        <v>2584</v>
      </c>
      <c r="G60" s="74">
        <v>40158</v>
      </c>
      <c r="H60" s="88">
        <v>1890</v>
      </c>
      <c r="I60" s="59" t="s">
        <v>357</v>
      </c>
      <c r="J60" s="59" t="s">
        <v>2516</v>
      </c>
      <c r="K60" s="13"/>
      <c r="L60" s="14"/>
      <c r="M60" s="14"/>
    </row>
    <row r="61" spans="1:13" s="15" customFormat="1" ht="47.25">
      <c r="A61" s="57">
        <v>55</v>
      </c>
      <c r="B61" s="59" t="s">
        <v>225</v>
      </c>
      <c r="C61" s="57" t="s">
        <v>621</v>
      </c>
      <c r="D61" s="57" t="s">
        <v>622</v>
      </c>
      <c r="E61" s="83" t="s">
        <v>2540</v>
      </c>
      <c r="F61" s="83" t="s">
        <v>2585</v>
      </c>
      <c r="G61" s="74">
        <v>41121</v>
      </c>
      <c r="H61" s="88">
        <v>52920</v>
      </c>
      <c r="I61" s="59" t="s">
        <v>357</v>
      </c>
      <c r="J61" s="59" t="s">
        <v>2516</v>
      </c>
      <c r="K61" s="13"/>
      <c r="L61" s="14"/>
      <c r="M61" s="14"/>
    </row>
    <row r="62" spans="1:13" s="15" customFormat="1" ht="47.25">
      <c r="A62" s="57">
        <v>56</v>
      </c>
      <c r="B62" s="59" t="s">
        <v>225</v>
      </c>
      <c r="C62" s="57" t="s">
        <v>621</v>
      </c>
      <c r="D62" s="57" t="s">
        <v>622</v>
      </c>
      <c r="E62" s="83" t="s">
        <v>2525</v>
      </c>
      <c r="F62" s="83" t="s">
        <v>2586</v>
      </c>
      <c r="G62" s="74">
        <v>40948</v>
      </c>
      <c r="H62" s="88">
        <v>4812.5</v>
      </c>
      <c r="I62" s="59" t="s">
        <v>357</v>
      </c>
      <c r="J62" s="59" t="s">
        <v>2516</v>
      </c>
      <c r="K62" s="16"/>
      <c r="L62" s="19"/>
      <c r="M62" s="19"/>
    </row>
    <row r="63" spans="1:13" s="15" customFormat="1" ht="47.25">
      <c r="A63" s="57">
        <v>57</v>
      </c>
      <c r="B63" s="59" t="s">
        <v>225</v>
      </c>
      <c r="C63" s="57" t="s">
        <v>621</v>
      </c>
      <c r="D63" s="57" t="s">
        <v>622</v>
      </c>
      <c r="E63" s="83" t="s">
        <v>2525</v>
      </c>
      <c r="F63" s="83" t="s">
        <v>2587</v>
      </c>
      <c r="G63" s="74">
        <v>41177</v>
      </c>
      <c r="H63" s="88">
        <v>3937.5</v>
      </c>
      <c r="I63" s="59" t="s">
        <v>357</v>
      </c>
      <c r="J63" s="59" t="s">
        <v>2516</v>
      </c>
      <c r="K63" s="16"/>
      <c r="L63" s="19"/>
      <c r="M63" s="19"/>
    </row>
    <row r="64" spans="1:13" s="15" customFormat="1" ht="47.25">
      <c r="A64" s="57">
        <v>58</v>
      </c>
      <c r="B64" s="59" t="s">
        <v>225</v>
      </c>
      <c r="C64" s="57" t="s">
        <v>621</v>
      </c>
      <c r="D64" s="57" t="s">
        <v>622</v>
      </c>
      <c r="E64" s="83" t="s">
        <v>2540</v>
      </c>
      <c r="F64" s="83" t="s">
        <v>2588</v>
      </c>
      <c r="G64" s="74">
        <v>41177</v>
      </c>
      <c r="H64" s="88">
        <v>3937.5</v>
      </c>
      <c r="I64" s="59" t="s">
        <v>357</v>
      </c>
      <c r="J64" s="59" t="s">
        <v>2516</v>
      </c>
      <c r="K64" s="13"/>
      <c r="L64" s="14"/>
      <c r="M64" s="14"/>
    </row>
    <row r="65" spans="1:13" s="15" customFormat="1" ht="47.25">
      <c r="A65" s="57">
        <v>59</v>
      </c>
      <c r="B65" s="59" t="s">
        <v>225</v>
      </c>
      <c r="C65" s="57" t="s">
        <v>621</v>
      </c>
      <c r="D65" s="57" t="s">
        <v>622</v>
      </c>
      <c r="E65" s="83" t="s">
        <v>2514</v>
      </c>
      <c r="F65" s="83" t="s">
        <v>2589</v>
      </c>
      <c r="G65" s="74">
        <v>40856</v>
      </c>
      <c r="H65" s="88">
        <v>0.01</v>
      </c>
      <c r="I65" s="59" t="s">
        <v>849</v>
      </c>
      <c r="J65" s="59" t="s">
        <v>2516</v>
      </c>
      <c r="K65" s="13"/>
      <c r="L65" s="14"/>
      <c r="M65" s="14"/>
    </row>
    <row r="66" spans="1:13" s="15" customFormat="1" ht="47.25">
      <c r="A66" s="57">
        <v>60</v>
      </c>
      <c r="B66" s="59" t="s">
        <v>228</v>
      </c>
      <c r="C66" s="57" t="s">
        <v>403</v>
      </c>
      <c r="D66" s="57" t="s">
        <v>630</v>
      </c>
      <c r="E66" s="83" t="s">
        <v>2514</v>
      </c>
      <c r="F66" s="83" t="s">
        <v>2590</v>
      </c>
      <c r="G66" s="74">
        <v>41554</v>
      </c>
      <c r="H66" s="88">
        <v>8750</v>
      </c>
      <c r="I66" s="59" t="s">
        <v>357</v>
      </c>
      <c r="J66" s="59" t="s">
        <v>2516</v>
      </c>
      <c r="K66" s="13"/>
      <c r="L66" s="14"/>
      <c r="M66" s="14"/>
    </row>
    <row r="67" spans="1:13" s="15" customFormat="1" ht="47.25">
      <c r="A67" s="57">
        <v>61</v>
      </c>
      <c r="B67" s="59" t="s">
        <v>228</v>
      </c>
      <c r="C67" s="57" t="s">
        <v>403</v>
      </c>
      <c r="D67" s="57" t="s">
        <v>630</v>
      </c>
      <c r="E67" s="83" t="s">
        <v>2514</v>
      </c>
      <c r="F67" s="83" t="s">
        <v>2591</v>
      </c>
      <c r="G67" s="74">
        <v>40907</v>
      </c>
      <c r="H67" s="88">
        <v>10937.5</v>
      </c>
      <c r="I67" s="59" t="s">
        <v>357</v>
      </c>
      <c r="J67" s="59" t="s">
        <v>2516</v>
      </c>
      <c r="K67" s="13"/>
      <c r="L67" s="14"/>
      <c r="M67" s="14"/>
    </row>
    <row r="68" spans="1:13" s="15" customFormat="1" ht="47.25">
      <c r="A68" s="57">
        <v>62</v>
      </c>
      <c r="B68" s="59" t="s">
        <v>228</v>
      </c>
      <c r="C68" s="57" t="s">
        <v>403</v>
      </c>
      <c r="D68" s="57" t="s">
        <v>630</v>
      </c>
      <c r="E68" s="83" t="s">
        <v>2540</v>
      </c>
      <c r="F68" s="83" t="s">
        <v>2592</v>
      </c>
      <c r="G68" s="74">
        <v>41577</v>
      </c>
      <c r="H68" s="88">
        <v>55125</v>
      </c>
      <c r="I68" s="59" t="s">
        <v>357</v>
      </c>
      <c r="J68" s="59" t="s">
        <v>2516</v>
      </c>
      <c r="K68" s="13"/>
      <c r="L68" s="14"/>
      <c r="M68" s="14"/>
    </row>
    <row r="69" spans="1:13" s="15" customFormat="1" ht="47.25">
      <c r="A69" s="57">
        <v>63</v>
      </c>
      <c r="B69" s="59" t="s">
        <v>228</v>
      </c>
      <c r="C69" s="57" t="s">
        <v>403</v>
      </c>
      <c r="D69" s="57" t="s">
        <v>630</v>
      </c>
      <c r="E69" s="83" t="s">
        <v>2514</v>
      </c>
      <c r="F69" s="83" t="s">
        <v>2593</v>
      </c>
      <c r="G69" s="74">
        <v>39699</v>
      </c>
      <c r="H69" s="88">
        <v>2800</v>
      </c>
      <c r="I69" s="59" t="s">
        <v>357</v>
      </c>
      <c r="J69" s="59" t="s">
        <v>2516</v>
      </c>
      <c r="K69" s="13"/>
      <c r="L69" s="14"/>
      <c r="M69" s="14"/>
    </row>
    <row r="70" spans="1:13" s="15" customFormat="1" ht="47.25">
      <c r="A70" s="57">
        <v>64</v>
      </c>
      <c r="B70" s="59" t="s">
        <v>228</v>
      </c>
      <c r="C70" s="57" t="s">
        <v>403</v>
      </c>
      <c r="D70" s="57" t="s">
        <v>630</v>
      </c>
      <c r="E70" s="83" t="s">
        <v>2514</v>
      </c>
      <c r="F70" s="83" t="s">
        <v>2594</v>
      </c>
      <c r="G70" s="74">
        <v>40686</v>
      </c>
      <c r="H70" s="88">
        <v>2187.5</v>
      </c>
      <c r="I70" s="59" t="s">
        <v>357</v>
      </c>
      <c r="J70" s="59" t="s">
        <v>2516</v>
      </c>
      <c r="K70" s="13"/>
      <c r="L70" s="14"/>
      <c r="M70" s="14"/>
    </row>
    <row r="71" spans="1:13" s="15" customFormat="1" ht="47.25">
      <c r="A71" s="57">
        <v>65</v>
      </c>
      <c r="B71" s="59" t="s">
        <v>228</v>
      </c>
      <c r="C71" s="57" t="s">
        <v>403</v>
      </c>
      <c r="D71" s="57" t="s">
        <v>630</v>
      </c>
      <c r="E71" s="83" t="s">
        <v>2540</v>
      </c>
      <c r="F71" s="83" t="s">
        <v>2595</v>
      </c>
      <c r="G71" s="74">
        <v>39601</v>
      </c>
      <c r="H71" s="88">
        <v>1890</v>
      </c>
      <c r="I71" s="59" t="s">
        <v>357</v>
      </c>
      <c r="J71" s="59" t="s">
        <v>2516</v>
      </c>
      <c r="K71" s="13"/>
      <c r="L71" s="14"/>
      <c r="M71" s="14"/>
    </row>
    <row r="72" spans="1:13" s="15" customFormat="1" ht="47.25">
      <c r="A72" s="57">
        <v>66</v>
      </c>
      <c r="B72" s="59" t="s">
        <v>228</v>
      </c>
      <c r="C72" s="57" t="s">
        <v>403</v>
      </c>
      <c r="D72" s="57" t="s">
        <v>630</v>
      </c>
      <c r="E72" s="83" t="s">
        <v>2540</v>
      </c>
      <c r="F72" s="83" t="s">
        <v>2596</v>
      </c>
      <c r="G72" s="74">
        <v>41027</v>
      </c>
      <c r="H72" s="88">
        <v>74812.5</v>
      </c>
      <c r="I72" s="59" t="s">
        <v>357</v>
      </c>
      <c r="J72" s="59" t="s">
        <v>2516</v>
      </c>
      <c r="K72" s="13"/>
      <c r="L72" s="14"/>
      <c r="M72" s="14"/>
    </row>
    <row r="73" spans="1:13" s="15" customFormat="1" ht="47.25">
      <c r="A73" s="57">
        <v>67</v>
      </c>
      <c r="B73" s="59" t="s">
        <v>228</v>
      </c>
      <c r="C73" s="57" t="s">
        <v>403</v>
      </c>
      <c r="D73" s="57" t="s">
        <v>630</v>
      </c>
      <c r="E73" s="83" t="s">
        <v>2514</v>
      </c>
      <c r="F73" s="83" t="s">
        <v>2597</v>
      </c>
      <c r="G73" s="74">
        <v>41390</v>
      </c>
      <c r="H73" s="88">
        <v>4375</v>
      </c>
      <c r="I73" s="59" t="s">
        <v>357</v>
      </c>
      <c r="J73" s="59" t="s">
        <v>2516</v>
      </c>
      <c r="K73" s="13"/>
      <c r="L73" s="14"/>
      <c r="M73" s="14"/>
    </row>
    <row r="74" spans="1:13" s="15" customFormat="1" ht="47.25">
      <c r="A74" s="57">
        <v>68</v>
      </c>
      <c r="B74" s="59" t="s">
        <v>228</v>
      </c>
      <c r="C74" s="57" t="s">
        <v>403</v>
      </c>
      <c r="D74" s="57" t="s">
        <v>630</v>
      </c>
      <c r="E74" s="83" t="s">
        <v>2540</v>
      </c>
      <c r="F74" s="83" t="s">
        <v>2598</v>
      </c>
      <c r="G74" s="74">
        <v>41410</v>
      </c>
      <c r="H74" s="88">
        <v>47250</v>
      </c>
      <c r="I74" s="59" t="s">
        <v>357</v>
      </c>
      <c r="J74" s="59" t="s">
        <v>2516</v>
      </c>
      <c r="K74" s="13"/>
      <c r="L74" s="14"/>
      <c r="M74" s="14"/>
    </row>
    <row r="75" spans="1:13" s="15" customFormat="1" ht="47.25">
      <c r="A75" s="57">
        <v>69</v>
      </c>
      <c r="B75" s="59" t="s">
        <v>228</v>
      </c>
      <c r="C75" s="57" t="s">
        <v>403</v>
      </c>
      <c r="D75" s="57" t="s">
        <v>630</v>
      </c>
      <c r="E75" s="83" t="s">
        <v>2514</v>
      </c>
      <c r="F75" s="83" t="s">
        <v>2599</v>
      </c>
      <c r="G75" s="74">
        <v>40170</v>
      </c>
      <c r="H75" s="88">
        <v>25200</v>
      </c>
      <c r="I75" s="59" t="s">
        <v>357</v>
      </c>
      <c r="J75" s="59" t="s">
        <v>2516</v>
      </c>
      <c r="K75" s="13"/>
      <c r="L75" s="14"/>
      <c r="M75" s="14"/>
    </row>
    <row r="76" spans="1:13" s="15" customFormat="1" ht="47.25">
      <c r="A76" s="57">
        <v>70</v>
      </c>
      <c r="B76" s="59" t="s">
        <v>228</v>
      </c>
      <c r="C76" s="57" t="s">
        <v>403</v>
      </c>
      <c r="D76" s="57" t="s">
        <v>630</v>
      </c>
      <c r="E76" s="83" t="s">
        <v>2514</v>
      </c>
      <c r="F76" s="83" t="s">
        <v>2600</v>
      </c>
      <c r="G76" s="74">
        <v>41302</v>
      </c>
      <c r="H76" s="88">
        <v>8750</v>
      </c>
      <c r="I76" s="59" t="s">
        <v>357</v>
      </c>
      <c r="J76" s="59" t="s">
        <v>2516</v>
      </c>
      <c r="K76" s="13"/>
      <c r="L76" s="14"/>
      <c r="M76" s="14"/>
    </row>
    <row r="77" spans="1:13" s="15" customFormat="1" ht="47.25">
      <c r="A77" s="57">
        <v>71</v>
      </c>
      <c r="B77" s="59" t="s">
        <v>228</v>
      </c>
      <c r="C77" s="57" t="s">
        <v>403</v>
      </c>
      <c r="D77" s="57" t="s">
        <v>630</v>
      </c>
      <c r="E77" s="83" t="s">
        <v>2540</v>
      </c>
      <c r="F77" s="83" t="s">
        <v>2601</v>
      </c>
      <c r="G77" s="74">
        <v>41302</v>
      </c>
      <c r="H77" s="88">
        <v>118125</v>
      </c>
      <c r="I77" s="59" t="s">
        <v>357</v>
      </c>
      <c r="J77" s="59" t="s">
        <v>2516</v>
      </c>
      <c r="K77" s="13"/>
      <c r="L77" s="14"/>
      <c r="M77" s="14"/>
    </row>
    <row r="78" spans="1:13" s="15" customFormat="1" ht="47.25">
      <c r="A78" s="57">
        <v>72</v>
      </c>
      <c r="B78" s="59" t="s">
        <v>228</v>
      </c>
      <c r="C78" s="57" t="s">
        <v>403</v>
      </c>
      <c r="D78" s="57" t="s">
        <v>630</v>
      </c>
      <c r="E78" s="83" t="s">
        <v>2540</v>
      </c>
      <c r="F78" s="83" t="s">
        <v>2602</v>
      </c>
      <c r="G78" s="74">
        <v>40525</v>
      </c>
      <c r="H78" s="88">
        <v>3937.5</v>
      </c>
      <c r="I78" s="59" t="s">
        <v>357</v>
      </c>
      <c r="J78" s="59" t="s">
        <v>2516</v>
      </c>
      <c r="K78" s="13"/>
      <c r="L78" s="14"/>
      <c r="M78" s="14"/>
    </row>
    <row r="79" spans="1:13" s="15" customFormat="1" ht="47.25">
      <c r="A79" s="57">
        <v>73</v>
      </c>
      <c r="B79" s="59" t="s">
        <v>2603</v>
      </c>
      <c r="C79" s="57" t="s">
        <v>2604</v>
      </c>
      <c r="D79" s="57" t="s">
        <v>2519</v>
      </c>
      <c r="E79" s="83" t="s">
        <v>2514</v>
      </c>
      <c r="F79" s="83" t="s">
        <v>2605</v>
      </c>
      <c r="G79" s="74">
        <v>38853</v>
      </c>
      <c r="H79" s="88">
        <v>525</v>
      </c>
      <c r="I79" s="59" t="s">
        <v>2606</v>
      </c>
      <c r="J79" s="59" t="s">
        <v>2516</v>
      </c>
      <c r="K79" s="13"/>
      <c r="L79" s="14"/>
      <c r="M79" s="14"/>
    </row>
    <row r="80" spans="1:13" s="15" customFormat="1" ht="47.25">
      <c r="A80" s="57">
        <v>74</v>
      </c>
      <c r="B80" s="59" t="s">
        <v>2607</v>
      </c>
      <c r="C80" s="57" t="s">
        <v>2608</v>
      </c>
      <c r="D80" s="57" t="s">
        <v>2519</v>
      </c>
      <c r="E80" s="83" t="s">
        <v>2514</v>
      </c>
      <c r="F80" s="83" t="s">
        <v>2609</v>
      </c>
      <c r="G80" s="74">
        <v>40525</v>
      </c>
      <c r="H80" s="88">
        <v>27562.5</v>
      </c>
      <c r="I80" s="59" t="s">
        <v>357</v>
      </c>
      <c r="J80" s="59" t="s">
        <v>2516</v>
      </c>
      <c r="K80" s="13"/>
      <c r="L80" s="14"/>
      <c r="M80" s="14"/>
    </row>
    <row r="81" spans="1:13" s="15" customFormat="1" ht="47.25">
      <c r="A81" s="57">
        <v>75</v>
      </c>
      <c r="B81" s="59" t="s">
        <v>319</v>
      </c>
      <c r="C81" s="57" t="s">
        <v>520</v>
      </c>
      <c r="D81" s="57" t="s">
        <v>401</v>
      </c>
      <c r="E81" s="83" t="s">
        <v>2540</v>
      </c>
      <c r="F81" s="83" t="s">
        <v>2610</v>
      </c>
      <c r="G81" s="74">
        <v>39689</v>
      </c>
      <c r="H81" s="88">
        <v>1181.25</v>
      </c>
      <c r="I81" s="59" t="s">
        <v>849</v>
      </c>
      <c r="J81" s="59" t="s">
        <v>2516</v>
      </c>
      <c r="K81" s="13"/>
      <c r="L81" s="14"/>
      <c r="M81" s="14"/>
    </row>
    <row r="82" spans="1:13" s="15" customFormat="1" ht="47.25">
      <c r="A82" s="57">
        <v>76</v>
      </c>
      <c r="B82" s="59" t="s">
        <v>319</v>
      </c>
      <c r="C82" s="57" t="s">
        <v>520</v>
      </c>
      <c r="D82" s="57" t="s">
        <v>401</v>
      </c>
      <c r="E82" s="83" t="s">
        <v>2540</v>
      </c>
      <c r="F82" s="83" t="s">
        <v>2611</v>
      </c>
      <c r="G82" s="74">
        <v>39748</v>
      </c>
      <c r="H82" s="88">
        <v>393.75</v>
      </c>
      <c r="I82" s="59" t="s">
        <v>357</v>
      </c>
      <c r="J82" s="59" t="s">
        <v>2516</v>
      </c>
      <c r="K82" s="13"/>
      <c r="L82" s="14"/>
      <c r="M82" s="14"/>
    </row>
    <row r="83" spans="1:13" s="15" customFormat="1" ht="47.25">
      <c r="A83" s="57">
        <v>77</v>
      </c>
      <c r="B83" s="59" t="s">
        <v>319</v>
      </c>
      <c r="C83" s="57">
        <v>7717127211</v>
      </c>
      <c r="D83" s="57">
        <v>771701001</v>
      </c>
      <c r="E83" s="83" t="s">
        <v>2525</v>
      </c>
      <c r="F83" s="83" t="s">
        <v>2612</v>
      </c>
      <c r="G83" s="74">
        <v>41739</v>
      </c>
      <c r="H83" s="88">
        <v>553.62</v>
      </c>
      <c r="I83" s="59" t="s">
        <v>357</v>
      </c>
      <c r="J83" s="59" t="s">
        <v>2516</v>
      </c>
      <c r="K83" s="16"/>
      <c r="L83" s="19"/>
      <c r="M83" s="19"/>
    </row>
    <row r="84" spans="1:13" s="15" customFormat="1" ht="47.25">
      <c r="A84" s="57">
        <v>78</v>
      </c>
      <c r="B84" s="59" t="s">
        <v>319</v>
      </c>
      <c r="C84" s="57">
        <v>7717127211</v>
      </c>
      <c r="D84" s="57">
        <v>771701001</v>
      </c>
      <c r="E84" s="83" t="s">
        <v>2525</v>
      </c>
      <c r="F84" s="83" t="s">
        <v>2613</v>
      </c>
      <c r="G84" s="74">
        <v>41907</v>
      </c>
      <c r="H84" s="88">
        <v>787.5</v>
      </c>
      <c r="I84" s="59" t="s">
        <v>357</v>
      </c>
      <c r="J84" s="59" t="s">
        <v>2516</v>
      </c>
      <c r="K84" s="16"/>
      <c r="L84" s="19"/>
      <c r="M84" s="19"/>
    </row>
    <row r="85" spans="1:13" s="15" customFormat="1" ht="47.25">
      <c r="A85" s="57">
        <v>79</v>
      </c>
      <c r="B85" s="59" t="s">
        <v>319</v>
      </c>
      <c r="C85" s="57" t="s">
        <v>520</v>
      </c>
      <c r="D85" s="57" t="s">
        <v>401</v>
      </c>
      <c r="E85" s="83" t="s">
        <v>2540</v>
      </c>
      <c r="F85" s="83" t="s">
        <v>2614</v>
      </c>
      <c r="G85" s="74">
        <v>40879</v>
      </c>
      <c r="H85" s="88">
        <v>24.85</v>
      </c>
      <c r="I85" s="59" t="s">
        <v>849</v>
      </c>
      <c r="J85" s="59" t="s">
        <v>2516</v>
      </c>
      <c r="K85" s="13"/>
      <c r="L85" s="14"/>
      <c r="M85" s="14"/>
    </row>
    <row r="86" spans="1:13" s="15" customFormat="1" ht="47.25">
      <c r="A86" s="57">
        <v>80</v>
      </c>
      <c r="B86" s="59" t="s">
        <v>2615</v>
      </c>
      <c r="C86" s="57" t="s">
        <v>2616</v>
      </c>
      <c r="D86" s="57" t="s">
        <v>2519</v>
      </c>
      <c r="E86" s="83" t="s">
        <v>2514</v>
      </c>
      <c r="F86" s="83" t="s">
        <v>2617</v>
      </c>
      <c r="G86" s="74">
        <v>39920</v>
      </c>
      <c r="H86" s="88">
        <v>1375</v>
      </c>
      <c r="I86" s="59" t="s">
        <v>357</v>
      </c>
      <c r="J86" s="59" t="s">
        <v>2516</v>
      </c>
      <c r="K86" s="13"/>
      <c r="L86" s="14"/>
      <c r="M86" s="14"/>
    </row>
    <row r="87" spans="1:13" s="15" customFormat="1" ht="47.25">
      <c r="A87" s="57">
        <v>81</v>
      </c>
      <c r="B87" s="59" t="s">
        <v>2615</v>
      </c>
      <c r="C87" s="57" t="s">
        <v>2616</v>
      </c>
      <c r="D87" s="57" t="s">
        <v>2519</v>
      </c>
      <c r="E87" s="83" t="s">
        <v>2514</v>
      </c>
      <c r="F87" s="83" t="s">
        <v>2618</v>
      </c>
      <c r="G87" s="74">
        <v>40359</v>
      </c>
      <c r="H87" s="88">
        <v>815</v>
      </c>
      <c r="I87" s="59" t="s">
        <v>357</v>
      </c>
      <c r="J87" s="59" t="s">
        <v>2516</v>
      </c>
      <c r="K87" s="13"/>
      <c r="L87" s="14"/>
      <c r="M87" s="14"/>
    </row>
    <row r="88" spans="1:13" s="15" customFormat="1" ht="47.25">
      <c r="A88" s="57">
        <v>82</v>
      </c>
      <c r="B88" s="59" t="s">
        <v>2619</v>
      </c>
      <c r="C88" s="57" t="s">
        <v>2620</v>
      </c>
      <c r="D88" s="57"/>
      <c r="E88" s="83" t="s">
        <v>2621</v>
      </c>
      <c r="F88" s="83" t="s">
        <v>2622</v>
      </c>
      <c r="G88" s="74">
        <v>41129</v>
      </c>
      <c r="H88" s="88">
        <v>1050</v>
      </c>
      <c r="I88" s="59" t="s">
        <v>3556</v>
      </c>
      <c r="J88" s="59" t="s">
        <v>2623</v>
      </c>
      <c r="K88" s="13"/>
      <c r="L88" s="14"/>
      <c r="M88" s="14"/>
    </row>
    <row r="89" spans="1:13" s="15" customFormat="1" ht="47.25">
      <c r="A89" s="57">
        <v>83</v>
      </c>
      <c r="B89" s="59" t="s">
        <v>2624</v>
      </c>
      <c r="C89" s="57" t="s">
        <v>2625</v>
      </c>
      <c r="D89" s="57" t="s">
        <v>2626</v>
      </c>
      <c r="E89" s="83" t="s">
        <v>2621</v>
      </c>
      <c r="F89" s="83" t="s">
        <v>2627</v>
      </c>
      <c r="G89" s="74">
        <v>39576</v>
      </c>
      <c r="H89" s="88">
        <v>945</v>
      </c>
      <c r="I89" s="59" t="s">
        <v>3556</v>
      </c>
      <c r="J89" s="59" t="s">
        <v>2623</v>
      </c>
      <c r="K89" s="13"/>
      <c r="L89" s="14"/>
      <c r="M89" s="14"/>
    </row>
    <row r="90" spans="1:13" s="15" customFormat="1" ht="47.25">
      <c r="A90" s="57">
        <v>84</v>
      </c>
      <c r="B90" s="59" t="s">
        <v>122</v>
      </c>
      <c r="C90" s="57" t="s">
        <v>2628</v>
      </c>
      <c r="D90" s="57" t="s">
        <v>531</v>
      </c>
      <c r="E90" s="83" t="s">
        <v>2621</v>
      </c>
      <c r="F90" s="83" t="s">
        <v>2629</v>
      </c>
      <c r="G90" s="74">
        <v>41060</v>
      </c>
      <c r="H90" s="88">
        <v>1750</v>
      </c>
      <c r="I90" s="59" t="s">
        <v>3556</v>
      </c>
      <c r="J90" s="59" t="s">
        <v>2623</v>
      </c>
      <c r="K90" s="13"/>
      <c r="L90" s="14"/>
      <c r="M90" s="14"/>
    </row>
    <row r="91" spans="1:13" s="15" customFormat="1" ht="47.25">
      <c r="A91" s="57">
        <v>85</v>
      </c>
      <c r="B91" s="59" t="s">
        <v>243</v>
      </c>
      <c r="C91" s="57" t="s">
        <v>385</v>
      </c>
      <c r="D91" s="57" t="s">
        <v>386</v>
      </c>
      <c r="E91" s="83" t="s">
        <v>2621</v>
      </c>
      <c r="F91" s="83" t="s">
        <v>2630</v>
      </c>
      <c r="G91" s="74">
        <v>38958</v>
      </c>
      <c r="H91" s="88">
        <v>105</v>
      </c>
      <c r="I91" s="59" t="s">
        <v>3556</v>
      </c>
      <c r="J91" s="59" t="s">
        <v>2623</v>
      </c>
      <c r="K91" s="13"/>
      <c r="L91" s="14"/>
      <c r="M91" s="14"/>
    </row>
    <row r="92" spans="1:13" s="15" customFormat="1" ht="47.25">
      <c r="A92" s="57">
        <v>86</v>
      </c>
      <c r="B92" s="59" t="s">
        <v>243</v>
      </c>
      <c r="C92" s="57" t="s">
        <v>385</v>
      </c>
      <c r="D92" s="57" t="s">
        <v>386</v>
      </c>
      <c r="E92" s="83" t="s">
        <v>2621</v>
      </c>
      <c r="F92" s="83" t="s">
        <v>2631</v>
      </c>
      <c r="G92" s="74">
        <v>38958</v>
      </c>
      <c r="H92" s="88">
        <v>1050</v>
      </c>
      <c r="I92" s="59" t="s">
        <v>3556</v>
      </c>
      <c r="J92" s="59" t="s">
        <v>2623</v>
      </c>
      <c r="K92" s="13"/>
      <c r="L92" s="14"/>
      <c r="M92" s="14"/>
    </row>
    <row r="93" spans="1:13" s="15" customFormat="1" ht="47.25">
      <c r="A93" s="57">
        <v>87</v>
      </c>
      <c r="B93" s="59" t="s">
        <v>243</v>
      </c>
      <c r="C93" s="57" t="s">
        <v>385</v>
      </c>
      <c r="D93" s="57" t="s">
        <v>386</v>
      </c>
      <c r="E93" s="83" t="s">
        <v>2621</v>
      </c>
      <c r="F93" s="83" t="s">
        <v>2632</v>
      </c>
      <c r="G93" s="74">
        <v>41583</v>
      </c>
      <c r="H93" s="88">
        <v>105</v>
      </c>
      <c r="I93" s="59" t="s">
        <v>3556</v>
      </c>
      <c r="J93" s="59" t="s">
        <v>2623</v>
      </c>
      <c r="K93" s="13"/>
      <c r="L93" s="14"/>
      <c r="M93" s="14"/>
    </row>
    <row r="94" spans="1:13" s="15" customFormat="1" ht="47.25">
      <c r="A94" s="57">
        <v>88</v>
      </c>
      <c r="B94" s="59" t="s">
        <v>151</v>
      </c>
      <c r="C94" s="57">
        <v>7713076301</v>
      </c>
      <c r="D94" s="57">
        <v>997750001</v>
      </c>
      <c r="E94" s="83" t="s">
        <v>2621</v>
      </c>
      <c r="F94" s="83" t="s">
        <v>2633</v>
      </c>
      <c r="G94" s="74">
        <v>41225</v>
      </c>
      <c r="H94" s="88">
        <v>16800</v>
      </c>
      <c r="I94" s="59" t="s">
        <v>3556</v>
      </c>
      <c r="J94" s="59" t="s">
        <v>2623</v>
      </c>
      <c r="K94" s="13"/>
      <c r="L94" s="14"/>
      <c r="M94" s="14"/>
    </row>
    <row r="95" spans="1:13" s="15" customFormat="1" ht="47.25">
      <c r="A95" s="57">
        <v>89</v>
      </c>
      <c r="B95" s="59" t="s">
        <v>151</v>
      </c>
      <c r="C95" s="57">
        <v>7713076301</v>
      </c>
      <c r="D95" s="57">
        <v>997750001</v>
      </c>
      <c r="E95" s="83" t="s">
        <v>2621</v>
      </c>
      <c r="F95" s="83" t="s">
        <v>2634</v>
      </c>
      <c r="G95" s="74">
        <v>41845</v>
      </c>
      <c r="H95" s="88">
        <v>69125</v>
      </c>
      <c r="I95" s="59" t="s">
        <v>3556</v>
      </c>
      <c r="J95" s="59" t="s">
        <v>2623</v>
      </c>
      <c r="K95" s="13"/>
      <c r="L95" s="14"/>
      <c r="M95" s="14"/>
    </row>
    <row r="96" spans="1:13" s="15" customFormat="1" ht="47.25">
      <c r="A96" s="57">
        <v>90</v>
      </c>
      <c r="B96" s="59" t="s">
        <v>151</v>
      </c>
      <c r="C96" s="57">
        <v>7713076301</v>
      </c>
      <c r="D96" s="57">
        <v>997750001</v>
      </c>
      <c r="E96" s="83" t="s">
        <v>2621</v>
      </c>
      <c r="F96" s="83" t="s">
        <v>2635</v>
      </c>
      <c r="G96" s="74">
        <v>41873</v>
      </c>
      <c r="H96" s="88">
        <v>8400</v>
      </c>
      <c r="I96" s="59" t="s">
        <v>3556</v>
      </c>
      <c r="J96" s="59" t="s">
        <v>2623</v>
      </c>
      <c r="K96" s="13"/>
      <c r="L96" s="14"/>
      <c r="M96" s="14"/>
    </row>
    <row r="97" spans="1:13" s="15" customFormat="1" ht="47.25">
      <c r="A97" s="57">
        <v>91</v>
      </c>
      <c r="B97" s="59" t="s">
        <v>151</v>
      </c>
      <c r="C97" s="57">
        <v>7713076301</v>
      </c>
      <c r="D97" s="57">
        <v>997750001</v>
      </c>
      <c r="E97" s="83" t="s">
        <v>2621</v>
      </c>
      <c r="F97" s="83" t="s">
        <v>2636</v>
      </c>
      <c r="G97" s="74">
        <v>41121</v>
      </c>
      <c r="H97" s="88">
        <v>11200</v>
      </c>
      <c r="I97" s="59" t="s">
        <v>3556</v>
      </c>
      <c r="J97" s="59" t="s">
        <v>2623</v>
      </c>
      <c r="K97" s="13"/>
      <c r="L97" s="14"/>
      <c r="M97" s="14"/>
    </row>
    <row r="98" spans="1:13" s="15" customFormat="1" ht="63">
      <c r="A98" s="57">
        <v>92</v>
      </c>
      <c r="B98" s="59" t="s">
        <v>228</v>
      </c>
      <c r="C98" s="57" t="s">
        <v>403</v>
      </c>
      <c r="D98" s="57" t="s">
        <v>630</v>
      </c>
      <c r="E98" s="83" t="s">
        <v>2637</v>
      </c>
      <c r="F98" s="83" t="s">
        <v>2638</v>
      </c>
      <c r="G98" s="74">
        <v>41687</v>
      </c>
      <c r="H98" s="88">
        <v>30240</v>
      </c>
      <c r="I98" s="59" t="s">
        <v>2639</v>
      </c>
      <c r="J98" s="59" t="s">
        <v>2640</v>
      </c>
      <c r="K98" s="24"/>
      <c r="L98" s="25"/>
      <c r="M98" s="25"/>
    </row>
    <row r="99" spans="1:13" s="27" customFormat="1" ht="63">
      <c r="A99" s="57">
        <v>93</v>
      </c>
      <c r="B99" s="59" t="s">
        <v>228</v>
      </c>
      <c r="C99" s="57" t="s">
        <v>403</v>
      </c>
      <c r="D99" s="57" t="s">
        <v>630</v>
      </c>
      <c r="E99" s="83" t="s">
        <v>2637</v>
      </c>
      <c r="F99" s="83" t="s">
        <v>2641</v>
      </c>
      <c r="G99" s="74">
        <v>39772</v>
      </c>
      <c r="H99" s="88">
        <v>7875</v>
      </c>
      <c r="I99" s="59" t="s">
        <v>849</v>
      </c>
      <c r="J99" s="59" t="s">
        <v>2640</v>
      </c>
      <c r="K99" s="26"/>
      <c r="L99" s="25"/>
      <c r="M99" s="25"/>
    </row>
    <row r="100" spans="1:13" s="27" customFormat="1" ht="63">
      <c r="A100" s="57">
        <v>94</v>
      </c>
      <c r="B100" s="59" t="s">
        <v>2642</v>
      </c>
      <c r="C100" s="57">
        <v>3812005230</v>
      </c>
      <c r="D100" s="57">
        <v>997750001</v>
      </c>
      <c r="E100" s="83" t="s">
        <v>4989</v>
      </c>
      <c r="F100" s="83" t="s">
        <v>2643</v>
      </c>
      <c r="G100" s="74">
        <v>41011</v>
      </c>
      <c r="H100" s="88">
        <v>2975</v>
      </c>
      <c r="I100" s="59" t="s">
        <v>357</v>
      </c>
      <c r="J100" s="59" t="s">
        <v>2640</v>
      </c>
      <c r="K100" s="26"/>
      <c r="L100" s="25"/>
      <c r="M100" s="25"/>
    </row>
    <row r="101" spans="1:13" s="27" customFormat="1" ht="63">
      <c r="A101" s="57">
        <v>95</v>
      </c>
      <c r="B101" s="59" t="s">
        <v>2642</v>
      </c>
      <c r="C101" s="57">
        <v>3812005230</v>
      </c>
      <c r="D101" s="57">
        <v>997750001</v>
      </c>
      <c r="E101" s="83" t="s">
        <v>2637</v>
      </c>
      <c r="F101" s="83" t="s">
        <v>2644</v>
      </c>
      <c r="G101" s="74">
        <v>41041</v>
      </c>
      <c r="H101" s="88">
        <v>3500</v>
      </c>
      <c r="I101" s="59" t="s">
        <v>357</v>
      </c>
      <c r="J101" s="59" t="s">
        <v>2640</v>
      </c>
      <c r="K101" s="26"/>
      <c r="L101" s="25"/>
      <c r="M101" s="25"/>
    </row>
    <row r="102" spans="1:13" s="27" customFormat="1" ht="63">
      <c r="A102" s="57">
        <v>96</v>
      </c>
      <c r="B102" s="59" t="s">
        <v>2642</v>
      </c>
      <c r="C102" s="57">
        <v>3812005230</v>
      </c>
      <c r="D102" s="57">
        <v>997750001</v>
      </c>
      <c r="E102" s="83" t="s">
        <v>2637</v>
      </c>
      <c r="F102" s="83" t="s">
        <v>2645</v>
      </c>
      <c r="G102" s="74">
        <v>41130</v>
      </c>
      <c r="H102" s="88">
        <v>1750</v>
      </c>
      <c r="I102" s="59" t="s">
        <v>357</v>
      </c>
      <c r="J102" s="59" t="s">
        <v>2640</v>
      </c>
      <c r="K102" s="26"/>
      <c r="L102" s="25"/>
      <c r="M102" s="25"/>
    </row>
    <row r="103" spans="1:13" s="27" customFormat="1" ht="63">
      <c r="A103" s="57">
        <v>97</v>
      </c>
      <c r="B103" s="59" t="s">
        <v>733</v>
      </c>
      <c r="C103" s="57" t="s">
        <v>734</v>
      </c>
      <c r="D103" s="57" t="s">
        <v>599</v>
      </c>
      <c r="E103" s="83" t="s">
        <v>2637</v>
      </c>
      <c r="F103" s="83" t="s">
        <v>2646</v>
      </c>
      <c r="G103" s="74">
        <v>39233</v>
      </c>
      <c r="H103" s="88">
        <v>4734.74</v>
      </c>
      <c r="I103" s="59" t="s">
        <v>849</v>
      </c>
      <c r="J103" s="59" t="s">
        <v>2640</v>
      </c>
      <c r="K103" s="13"/>
      <c r="L103" s="14"/>
      <c r="M103" s="14"/>
    </row>
    <row r="104" spans="1:13" s="27" customFormat="1" ht="63">
      <c r="A104" s="57">
        <v>98</v>
      </c>
      <c r="B104" s="59" t="s">
        <v>2647</v>
      </c>
      <c r="C104" s="57" t="s">
        <v>2648</v>
      </c>
      <c r="D104" s="57" t="s">
        <v>2649</v>
      </c>
      <c r="E104" s="83" t="s">
        <v>2637</v>
      </c>
      <c r="F104" s="83" t="s">
        <v>2650</v>
      </c>
      <c r="G104" s="74">
        <v>39576</v>
      </c>
      <c r="H104" s="88">
        <v>75.25</v>
      </c>
      <c r="I104" s="59" t="s">
        <v>359</v>
      </c>
      <c r="J104" s="59" t="s">
        <v>2640</v>
      </c>
      <c r="K104" s="13"/>
      <c r="L104" s="14"/>
      <c r="M104" s="14"/>
    </row>
    <row r="105" spans="1:13" s="27" customFormat="1" ht="63">
      <c r="A105" s="57">
        <v>99</v>
      </c>
      <c r="B105" s="59" t="s">
        <v>151</v>
      </c>
      <c r="C105" s="57" t="s">
        <v>453</v>
      </c>
      <c r="D105" s="57" t="s">
        <v>454</v>
      </c>
      <c r="E105" s="83" t="s">
        <v>2637</v>
      </c>
      <c r="F105" s="83" t="s">
        <v>2651</v>
      </c>
      <c r="G105" s="74">
        <v>41687</v>
      </c>
      <c r="H105" s="88">
        <v>50750</v>
      </c>
      <c r="I105" s="59" t="s">
        <v>357</v>
      </c>
      <c r="J105" s="59" t="s">
        <v>2640</v>
      </c>
      <c r="K105" s="13"/>
      <c r="L105" s="14"/>
      <c r="M105" s="14"/>
    </row>
    <row r="106" spans="1:13" s="27" customFormat="1" ht="63">
      <c r="A106" s="57">
        <v>100</v>
      </c>
      <c r="B106" s="59" t="s">
        <v>151</v>
      </c>
      <c r="C106" s="57" t="s">
        <v>453</v>
      </c>
      <c r="D106" s="57" t="s">
        <v>454</v>
      </c>
      <c r="E106" s="83" t="s">
        <v>2637</v>
      </c>
      <c r="F106" s="83" t="s">
        <v>2652</v>
      </c>
      <c r="G106" s="74">
        <v>40332</v>
      </c>
      <c r="H106" s="88">
        <v>3937.5</v>
      </c>
      <c r="I106" s="59" t="s">
        <v>849</v>
      </c>
      <c r="J106" s="59" t="s">
        <v>2640</v>
      </c>
      <c r="K106" s="13"/>
      <c r="L106" s="14"/>
      <c r="M106" s="14"/>
    </row>
    <row r="107" spans="1:13" s="27" customFormat="1" ht="63">
      <c r="A107" s="57">
        <v>101</v>
      </c>
      <c r="B107" s="59" t="s">
        <v>151</v>
      </c>
      <c r="C107" s="57" t="s">
        <v>453</v>
      </c>
      <c r="D107" s="57" t="s">
        <v>454</v>
      </c>
      <c r="E107" s="83" t="s">
        <v>2637</v>
      </c>
      <c r="F107" s="83" t="s">
        <v>2653</v>
      </c>
      <c r="G107" s="74">
        <v>41018</v>
      </c>
      <c r="H107" s="88">
        <v>7.14</v>
      </c>
      <c r="I107" s="59" t="s">
        <v>849</v>
      </c>
      <c r="J107" s="59" t="s">
        <v>2640</v>
      </c>
      <c r="K107" s="13"/>
      <c r="L107" s="14"/>
      <c r="M107" s="14"/>
    </row>
    <row r="108" spans="1:13" s="27" customFormat="1" ht="63">
      <c r="A108" s="57">
        <v>102</v>
      </c>
      <c r="B108" s="59" t="s">
        <v>151</v>
      </c>
      <c r="C108" s="57" t="s">
        <v>453</v>
      </c>
      <c r="D108" s="57" t="s">
        <v>454</v>
      </c>
      <c r="E108" s="83" t="s">
        <v>2637</v>
      </c>
      <c r="F108" s="83" t="s">
        <v>2654</v>
      </c>
      <c r="G108" s="74">
        <v>41018</v>
      </c>
      <c r="H108" s="88">
        <v>4375</v>
      </c>
      <c r="I108" s="59" t="s">
        <v>357</v>
      </c>
      <c r="J108" s="59" t="s">
        <v>2640</v>
      </c>
      <c r="K108" s="13"/>
      <c r="L108" s="14"/>
      <c r="M108" s="14"/>
    </row>
    <row r="109" spans="1:13" s="27" customFormat="1" ht="63">
      <c r="A109" s="57">
        <v>103</v>
      </c>
      <c r="B109" s="59" t="s">
        <v>151</v>
      </c>
      <c r="C109" s="57" t="s">
        <v>453</v>
      </c>
      <c r="D109" s="57" t="s">
        <v>454</v>
      </c>
      <c r="E109" s="83" t="s">
        <v>2637</v>
      </c>
      <c r="F109" s="83" t="s">
        <v>2655</v>
      </c>
      <c r="G109" s="74">
        <v>41390</v>
      </c>
      <c r="H109" s="88">
        <v>13125</v>
      </c>
      <c r="I109" s="59" t="s">
        <v>357</v>
      </c>
      <c r="J109" s="59" t="s">
        <v>2640</v>
      </c>
      <c r="K109" s="13"/>
      <c r="L109" s="14"/>
      <c r="M109" s="14"/>
    </row>
    <row r="110" spans="1:13" s="27" customFormat="1" ht="63">
      <c r="A110" s="57">
        <v>104</v>
      </c>
      <c r="B110" s="59" t="s">
        <v>151</v>
      </c>
      <c r="C110" s="57" t="s">
        <v>453</v>
      </c>
      <c r="D110" s="57" t="s">
        <v>454</v>
      </c>
      <c r="E110" s="83" t="s">
        <v>2637</v>
      </c>
      <c r="F110" s="83" t="s">
        <v>2656</v>
      </c>
      <c r="G110" s="74">
        <v>40582</v>
      </c>
      <c r="H110" s="88">
        <v>7875</v>
      </c>
      <c r="I110" s="59" t="s">
        <v>357</v>
      </c>
      <c r="J110" s="59" t="s">
        <v>2640</v>
      </c>
      <c r="K110" s="13"/>
      <c r="L110" s="14"/>
      <c r="M110" s="14"/>
    </row>
    <row r="111" spans="1:13" s="27" customFormat="1" ht="63">
      <c r="A111" s="57">
        <v>105</v>
      </c>
      <c r="B111" s="59" t="s">
        <v>151</v>
      </c>
      <c r="C111" s="57" t="s">
        <v>453</v>
      </c>
      <c r="D111" s="57" t="s">
        <v>454</v>
      </c>
      <c r="E111" s="83" t="s">
        <v>2637</v>
      </c>
      <c r="F111" s="83" t="s">
        <v>2657</v>
      </c>
      <c r="G111" s="74">
        <v>40582</v>
      </c>
      <c r="H111" s="88">
        <v>4375</v>
      </c>
      <c r="I111" s="59" t="s">
        <v>357</v>
      </c>
      <c r="J111" s="59" t="s">
        <v>2640</v>
      </c>
      <c r="K111" s="13"/>
      <c r="L111" s="14"/>
      <c r="M111" s="14"/>
    </row>
    <row r="112" spans="1:13" s="27" customFormat="1" ht="63">
      <c r="A112" s="57">
        <v>106</v>
      </c>
      <c r="B112" s="59" t="s">
        <v>151</v>
      </c>
      <c r="C112" s="57" t="s">
        <v>453</v>
      </c>
      <c r="D112" s="57" t="s">
        <v>454</v>
      </c>
      <c r="E112" s="83" t="s">
        <v>2637</v>
      </c>
      <c r="F112" s="83" t="s">
        <v>2658</v>
      </c>
      <c r="G112" s="74">
        <v>41311</v>
      </c>
      <c r="H112" s="88">
        <v>264687.5</v>
      </c>
      <c r="I112" s="59" t="s">
        <v>357</v>
      </c>
      <c r="J112" s="59" t="s">
        <v>2640</v>
      </c>
      <c r="K112" s="13"/>
      <c r="L112" s="14"/>
      <c r="M112" s="14"/>
    </row>
    <row r="113" spans="1:13" s="27" customFormat="1" ht="63">
      <c r="A113" s="57">
        <v>107</v>
      </c>
      <c r="B113" s="59" t="s">
        <v>2659</v>
      </c>
      <c r="C113" s="57" t="s">
        <v>2660</v>
      </c>
      <c r="D113" s="57" t="s">
        <v>2661</v>
      </c>
      <c r="E113" s="83" t="s">
        <v>2637</v>
      </c>
      <c r="F113" s="83" t="s">
        <v>2662</v>
      </c>
      <c r="G113" s="74">
        <v>40889</v>
      </c>
      <c r="H113" s="88">
        <v>0.25</v>
      </c>
      <c r="I113" s="59" t="s">
        <v>357</v>
      </c>
      <c r="J113" s="59" t="s">
        <v>2640</v>
      </c>
      <c r="K113" s="13"/>
      <c r="L113" s="14"/>
      <c r="M113" s="14"/>
    </row>
    <row r="114" spans="1:13" s="27" customFormat="1" ht="63">
      <c r="A114" s="57">
        <v>108</v>
      </c>
      <c r="B114" s="59" t="s">
        <v>2659</v>
      </c>
      <c r="C114" s="57" t="s">
        <v>2660</v>
      </c>
      <c r="D114" s="57" t="s">
        <v>2661</v>
      </c>
      <c r="E114" s="83" t="s">
        <v>2637</v>
      </c>
      <c r="F114" s="83" t="s">
        <v>2663</v>
      </c>
      <c r="G114" s="74">
        <v>39995</v>
      </c>
      <c r="H114" s="88">
        <v>4173.75</v>
      </c>
      <c r="I114" s="59" t="s">
        <v>849</v>
      </c>
      <c r="J114" s="59" t="s">
        <v>2640</v>
      </c>
      <c r="K114" s="13"/>
      <c r="L114" s="14"/>
      <c r="M114" s="14"/>
    </row>
    <row r="115" spans="1:13" s="27" customFormat="1" ht="63">
      <c r="A115" s="57">
        <v>109</v>
      </c>
      <c r="B115" s="59" t="s">
        <v>4985</v>
      </c>
      <c r="C115" s="57" t="s">
        <v>2664</v>
      </c>
      <c r="D115" s="57" t="s">
        <v>2665</v>
      </c>
      <c r="E115" s="83" t="s">
        <v>2637</v>
      </c>
      <c r="F115" s="83" t="s">
        <v>2666</v>
      </c>
      <c r="G115" s="74">
        <v>39547</v>
      </c>
      <c r="H115" s="88">
        <v>3780</v>
      </c>
      <c r="I115" s="59" t="s">
        <v>849</v>
      </c>
      <c r="J115" s="59" t="s">
        <v>2640</v>
      </c>
      <c r="K115" s="13"/>
      <c r="L115" s="14"/>
      <c r="M115" s="14"/>
    </row>
    <row r="116" spans="1:13" s="27" customFormat="1" ht="63">
      <c r="A116" s="57">
        <v>110</v>
      </c>
      <c r="B116" s="59" t="s">
        <v>151</v>
      </c>
      <c r="C116" s="57" t="s">
        <v>453</v>
      </c>
      <c r="D116" s="57" t="s">
        <v>454</v>
      </c>
      <c r="E116" s="83" t="s">
        <v>2637</v>
      </c>
      <c r="F116" s="83" t="s">
        <v>2667</v>
      </c>
      <c r="G116" s="74">
        <v>41869</v>
      </c>
      <c r="H116" s="88">
        <v>0.37</v>
      </c>
      <c r="I116" s="59" t="s">
        <v>357</v>
      </c>
      <c r="J116" s="59" t="s">
        <v>2640</v>
      </c>
      <c r="K116" s="13"/>
      <c r="L116" s="14"/>
      <c r="M116" s="14"/>
    </row>
    <row r="117" spans="1:13" s="27" customFormat="1" ht="63">
      <c r="A117" s="57">
        <v>111</v>
      </c>
      <c r="B117" s="59" t="s">
        <v>2668</v>
      </c>
      <c r="C117" s="57" t="s">
        <v>2669</v>
      </c>
      <c r="D117" s="57" t="s">
        <v>2670</v>
      </c>
      <c r="E117" s="83" t="s">
        <v>2671</v>
      </c>
      <c r="F117" s="83" t="s">
        <v>2672</v>
      </c>
      <c r="G117" s="74">
        <v>39589</v>
      </c>
      <c r="H117" s="88">
        <v>1550</v>
      </c>
      <c r="I117" s="59" t="s">
        <v>357</v>
      </c>
      <c r="J117" s="59" t="s">
        <v>2673</v>
      </c>
      <c r="K117" s="13"/>
      <c r="L117" s="14"/>
      <c r="M117" s="14"/>
    </row>
    <row r="118" spans="1:13" s="27" customFormat="1" ht="63">
      <c r="A118" s="57">
        <v>112</v>
      </c>
      <c r="B118" s="59" t="s">
        <v>2674</v>
      </c>
      <c r="C118" s="57" t="s">
        <v>2675</v>
      </c>
      <c r="D118" s="57" t="s">
        <v>591</v>
      </c>
      <c r="E118" s="83" t="s">
        <v>2671</v>
      </c>
      <c r="F118" s="83" t="s">
        <v>2676</v>
      </c>
      <c r="G118" s="74">
        <v>41890</v>
      </c>
      <c r="H118" s="88">
        <v>262.5</v>
      </c>
      <c r="I118" s="59" t="s">
        <v>357</v>
      </c>
      <c r="J118" s="59" t="s">
        <v>2673</v>
      </c>
      <c r="K118" s="13"/>
      <c r="L118" s="14"/>
      <c r="M118" s="14"/>
    </row>
    <row r="119" spans="1:13" s="27" customFormat="1" ht="63">
      <c r="A119" s="57">
        <v>113</v>
      </c>
      <c r="B119" s="59" t="s">
        <v>2677</v>
      </c>
      <c r="C119" s="57" t="s">
        <v>2678</v>
      </c>
      <c r="D119" s="57" t="s">
        <v>2679</v>
      </c>
      <c r="E119" s="83" t="s">
        <v>2671</v>
      </c>
      <c r="F119" s="83" t="s">
        <v>2680</v>
      </c>
      <c r="G119" s="74">
        <v>41423</v>
      </c>
      <c r="H119" s="88">
        <v>3780</v>
      </c>
      <c r="I119" s="59" t="s">
        <v>357</v>
      </c>
      <c r="J119" s="59" t="s">
        <v>2673</v>
      </c>
      <c r="K119" s="13"/>
      <c r="L119" s="14"/>
      <c r="M119" s="14"/>
    </row>
    <row r="120" spans="1:13" s="15" customFormat="1" ht="63">
      <c r="A120" s="57">
        <v>114</v>
      </c>
      <c r="B120" s="59" t="s">
        <v>151</v>
      </c>
      <c r="C120" s="57" t="s">
        <v>453</v>
      </c>
      <c r="D120" s="57" t="s">
        <v>454</v>
      </c>
      <c r="E120" s="83" t="s">
        <v>2671</v>
      </c>
      <c r="F120" s="83" t="s">
        <v>2681</v>
      </c>
      <c r="G120" s="74">
        <v>39239</v>
      </c>
      <c r="H120" s="88">
        <v>2100</v>
      </c>
      <c r="I120" s="59" t="s">
        <v>357</v>
      </c>
      <c r="J120" s="59" t="s">
        <v>2673</v>
      </c>
      <c r="K120" s="13"/>
      <c r="L120" s="14"/>
      <c r="M120" s="14"/>
    </row>
    <row r="121" spans="1:13" s="15" customFormat="1" ht="63">
      <c r="A121" s="57">
        <v>115</v>
      </c>
      <c r="B121" s="59" t="s">
        <v>151</v>
      </c>
      <c r="C121" s="57" t="s">
        <v>453</v>
      </c>
      <c r="D121" s="57" t="s">
        <v>454</v>
      </c>
      <c r="E121" s="83" t="s">
        <v>2671</v>
      </c>
      <c r="F121" s="83" t="s">
        <v>2682</v>
      </c>
      <c r="G121" s="74">
        <v>39239</v>
      </c>
      <c r="H121" s="88">
        <v>10710</v>
      </c>
      <c r="I121" s="59" t="s">
        <v>357</v>
      </c>
      <c r="J121" s="59" t="s">
        <v>2673</v>
      </c>
      <c r="K121" s="13"/>
      <c r="L121" s="14"/>
      <c r="M121" s="14"/>
    </row>
    <row r="122" spans="1:13" s="15" customFormat="1" ht="63">
      <c r="A122" s="57">
        <v>116</v>
      </c>
      <c r="B122" s="59" t="s">
        <v>151</v>
      </c>
      <c r="C122" s="57" t="s">
        <v>453</v>
      </c>
      <c r="D122" s="57" t="s">
        <v>454</v>
      </c>
      <c r="E122" s="83" t="s">
        <v>2671</v>
      </c>
      <c r="F122" s="83" t="s">
        <v>2683</v>
      </c>
      <c r="G122" s="74">
        <v>39252</v>
      </c>
      <c r="H122" s="88">
        <v>41850.92</v>
      </c>
      <c r="I122" s="59" t="s">
        <v>357</v>
      </c>
      <c r="J122" s="59" t="s">
        <v>2673</v>
      </c>
      <c r="K122" s="13"/>
      <c r="L122" s="14"/>
      <c r="M122" s="14"/>
    </row>
    <row r="123" spans="1:13" s="15" customFormat="1" ht="63">
      <c r="A123" s="57">
        <v>117</v>
      </c>
      <c r="B123" s="59" t="s">
        <v>151</v>
      </c>
      <c r="C123" s="57" t="s">
        <v>453</v>
      </c>
      <c r="D123" s="57" t="s">
        <v>454</v>
      </c>
      <c r="E123" s="83" t="s">
        <v>2671</v>
      </c>
      <c r="F123" s="83" t="s">
        <v>2684</v>
      </c>
      <c r="G123" s="74">
        <v>41555</v>
      </c>
      <c r="H123" s="88">
        <v>1890</v>
      </c>
      <c r="I123" s="59" t="s">
        <v>357</v>
      </c>
      <c r="J123" s="59" t="s">
        <v>2673</v>
      </c>
      <c r="K123" s="13"/>
      <c r="L123" s="14"/>
      <c r="M123" s="14"/>
    </row>
    <row r="124" spans="1:13" s="15" customFormat="1" ht="63">
      <c r="A124" s="57">
        <v>118</v>
      </c>
      <c r="B124" s="59" t="s">
        <v>151</v>
      </c>
      <c r="C124" s="57" t="s">
        <v>453</v>
      </c>
      <c r="D124" s="57" t="s">
        <v>454</v>
      </c>
      <c r="E124" s="83" t="s">
        <v>2671</v>
      </c>
      <c r="F124" s="83" t="s">
        <v>2685</v>
      </c>
      <c r="G124" s="74">
        <v>41225</v>
      </c>
      <c r="H124" s="88">
        <v>16800</v>
      </c>
      <c r="I124" s="59" t="s">
        <v>357</v>
      </c>
      <c r="J124" s="59" t="s">
        <v>2673</v>
      </c>
      <c r="K124" s="13"/>
      <c r="L124" s="14"/>
      <c r="M124" s="14"/>
    </row>
    <row r="125" spans="1:13" s="15" customFormat="1" ht="63">
      <c r="A125" s="57">
        <v>119</v>
      </c>
      <c r="B125" s="59" t="s">
        <v>151</v>
      </c>
      <c r="C125" s="57" t="s">
        <v>453</v>
      </c>
      <c r="D125" s="57" t="s">
        <v>454</v>
      </c>
      <c r="E125" s="83" t="s">
        <v>2671</v>
      </c>
      <c r="F125" s="83" t="s">
        <v>2686</v>
      </c>
      <c r="G125" s="74">
        <v>40967</v>
      </c>
      <c r="H125" s="88">
        <v>1890</v>
      </c>
      <c r="I125" s="59" t="s">
        <v>357</v>
      </c>
      <c r="J125" s="59" t="s">
        <v>2673</v>
      </c>
      <c r="K125" s="13"/>
      <c r="L125" s="14"/>
      <c r="M125" s="14"/>
    </row>
    <row r="126" spans="1:13" s="15" customFormat="1" ht="63">
      <c r="A126" s="57">
        <v>120</v>
      </c>
      <c r="B126" s="59" t="s">
        <v>151</v>
      </c>
      <c r="C126" s="57" t="s">
        <v>453</v>
      </c>
      <c r="D126" s="57" t="s">
        <v>454</v>
      </c>
      <c r="E126" s="83" t="s">
        <v>2671</v>
      </c>
      <c r="F126" s="83" t="s">
        <v>2687</v>
      </c>
      <c r="G126" s="74">
        <v>41606</v>
      </c>
      <c r="H126" s="88">
        <v>15721.83</v>
      </c>
      <c r="I126" s="59" t="s">
        <v>357</v>
      </c>
      <c r="J126" s="59" t="s">
        <v>2673</v>
      </c>
      <c r="K126" s="13"/>
      <c r="L126" s="14"/>
      <c r="M126" s="14"/>
    </row>
    <row r="127" spans="1:13" s="15" customFormat="1" ht="63">
      <c r="A127" s="57">
        <v>121</v>
      </c>
      <c r="B127" s="59" t="s">
        <v>151</v>
      </c>
      <c r="C127" s="57" t="s">
        <v>453</v>
      </c>
      <c r="D127" s="57" t="s">
        <v>454</v>
      </c>
      <c r="E127" s="83" t="s">
        <v>2671</v>
      </c>
      <c r="F127" s="83" t="s">
        <v>2688</v>
      </c>
      <c r="G127" s="74">
        <v>41624</v>
      </c>
      <c r="H127" s="88">
        <v>7875</v>
      </c>
      <c r="I127" s="59" t="s">
        <v>357</v>
      </c>
      <c r="J127" s="59" t="s">
        <v>2673</v>
      </c>
      <c r="K127" s="13"/>
      <c r="L127" s="14"/>
      <c r="M127" s="14"/>
    </row>
    <row r="128" spans="1:13" s="15" customFormat="1" ht="63">
      <c r="A128" s="57">
        <v>122</v>
      </c>
      <c r="B128" s="59" t="s">
        <v>151</v>
      </c>
      <c r="C128" s="57" t="s">
        <v>453</v>
      </c>
      <c r="D128" s="57" t="s">
        <v>454</v>
      </c>
      <c r="E128" s="83" t="s">
        <v>2671</v>
      </c>
      <c r="F128" s="83" t="s">
        <v>2689</v>
      </c>
      <c r="G128" s="74">
        <v>41624</v>
      </c>
      <c r="H128" s="88">
        <v>7875</v>
      </c>
      <c r="I128" s="59" t="s">
        <v>357</v>
      </c>
      <c r="J128" s="59" t="s">
        <v>2673</v>
      </c>
      <c r="K128" s="13"/>
      <c r="L128" s="14"/>
      <c r="M128" s="14"/>
    </row>
    <row r="129" spans="1:13" s="15" customFormat="1" ht="63">
      <c r="A129" s="57">
        <v>123</v>
      </c>
      <c r="B129" s="59" t="s">
        <v>151</v>
      </c>
      <c r="C129" s="57" t="s">
        <v>453</v>
      </c>
      <c r="D129" s="57" t="s">
        <v>454</v>
      </c>
      <c r="E129" s="83" t="s">
        <v>2671</v>
      </c>
      <c r="F129" s="83" t="s">
        <v>2690</v>
      </c>
      <c r="G129" s="74">
        <v>40626</v>
      </c>
      <c r="H129" s="88">
        <v>6090</v>
      </c>
      <c r="I129" s="59" t="s">
        <v>357</v>
      </c>
      <c r="J129" s="59" t="s">
        <v>2673</v>
      </c>
      <c r="K129" s="13"/>
      <c r="L129" s="14"/>
      <c r="M129" s="14"/>
    </row>
    <row r="130" spans="1:13" s="15" customFormat="1" ht="63">
      <c r="A130" s="57">
        <v>124</v>
      </c>
      <c r="B130" s="59" t="s">
        <v>151</v>
      </c>
      <c r="C130" s="57" t="s">
        <v>453</v>
      </c>
      <c r="D130" s="57" t="s">
        <v>454</v>
      </c>
      <c r="E130" s="83" t="s">
        <v>2671</v>
      </c>
      <c r="F130" s="83" t="s">
        <v>2691</v>
      </c>
      <c r="G130" s="74">
        <v>39787</v>
      </c>
      <c r="H130" s="88">
        <v>17640</v>
      </c>
      <c r="I130" s="59" t="s">
        <v>357</v>
      </c>
      <c r="J130" s="59" t="s">
        <v>2673</v>
      </c>
      <c r="K130" s="13"/>
      <c r="L130" s="14"/>
      <c r="M130" s="14"/>
    </row>
    <row r="131" spans="1:13" s="15" customFormat="1" ht="63">
      <c r="A131" s="57">
        <v>125</v>
      </c>
      <c r="B131" s="59" t="s">
        <v>151</v>
      </c>
      <c r="C131" s="57" t="s">
        <v>453</v>
      </c>
      <c r="D131" s="57" t="s">
        <v>454</v>
      </c>
      <c r="E131" s="83" t="s">
        <v>2671</v>
      </c>
      <c r="F131" s="83" t="s">
        <v>2692</v>
      </c>
      <c r="G131" s="74">
        <v>39661</v>
      </c>
      <c r="H131" s="88">
        <v>7665</v>
      </c>
      <c r="I131" s="59" t="s">
        <v>357</v>
      </c>
      <c r="J131" s="59" t="s">
        <v>2673</v>
      </c>
      <c r="K131" s="13"/>
      <c r="L131" s="14"/>
      <c r="M131" s="14"/>
    </row>
    <row r="132" spans="1:13" s="15" customFormat="1" ht="63">
      <c r="A132" s="57">
        <v>126</v>
      </c>
      <c r="B132" s="59" t="s">
        <v>151</v>
      </c>
      <c r="C132" s="57" t="s">
        <v>453</v>
      </c>
      <c r="D132" s="57" t="s">
        <v>454</v>
      </c>
      <c r="E132" s="83" t="s">
        <v>2671</v>
      </c>
      <c r="F132" s="83" t="s">
        <v>2693</v>
      </c>
      <c r="G132" s="74">
        <v>39619</v>
      </c>
      <c r="H132" s="88">
        <v>1890</v>
      </c>
      <c r="I132" s="59" t="s">
        <v>357</v>
      </c>
      <c r="J132" s="59" t="s">
        <v>2673</v>
      </c>
      <c r="K132" s="13"/>
      <c r="L132" s="14"/>
      <c r="M132" s="14"/>
    </row>
    <row r="133" spans="1:13" s="15" customFormat="1" ht="63">
      <c r="A133" s="57">
        <v>127</v>
      </c>
      <c r="B133" s="59" t="s">
        <v>151</v>
      </c>
      <c r="C133" s="57" t="s">
        <v>453</v>
      </c>
      <c r="D133" s="57" t="s">
        <v>454</v>
      </c>
      <c r="E133" s="83" t="s">
        <v>2671</v>
      </c>
      <c r="F133" s="83" t="s">
        <v>2694</v>
      </c>
      <c r="G133" s="74">
        <v>41018</v>
      </c>
      <c r="H133" s="88">
        <v>15120</v>
      </c>
      <c r="I133" s="59" t="s">
        <v>357</v>
      </c>
      <c r="J133" s="59" t="s">
        <v>2673</v>
      </c>
      <c r="K133" s="13"/>
      <c r="L133" s="14"/>
      <c r="M133" s="14"/>
    </row>
    <row r="134" spans="1:13" s="15" customFormat="1" ht="63">
      <c r="A134" s="57">
        <v>128</v>
      </c>
      <c r="B134" s="59" t="s">
        <v>151</v>
      </c>
      <c r="C134" s="57" t="s">
        <v>453</v>
      </c>
      <c r="D134" s="57" t="s">
        <v>454</v>
      </c>
      <c r="E134" s="83" t="s">
        <v>2671</v>
      </c>
      <c r="F134" s="83" t="s">
        <v>2695</v>
      </c>
      <c r="G134" s="74">
        <v>41806</v>
      </c>
      <c r="H134" s="88">
        <v>33600</v>
      </c>
      <c r="I134" s="59" t="s">
        <v>357</v>
      </c>
      <c r="J134" s="59" t="s">
        <v>2673</v>
      </c>
      <c r="K134" s="13"/>
      <c r="L134" s="14"/>
      <c r="M134" s="14"/>
    </row>
    <row r="135" spans="1:13" s="15" customFormat="1" ht="63">
      <c r="A135" s="57">
        <v>129</v>
      </c>
      <c r="B135" s="59" t="s">
        <v>151</v>
      </c>
      <c r="C135" s="57" t="s">
        <v>453</v>
      </c>
      <c r="D135" s="57" t="s">
        <v>454</v>
      </c>
      <c r="E135" s="83" t="s">
        <v>2671</v>
      </c>
      <c r="F135" s="83" t="s">
        <v>2696</v>
      </c>
      <c r="G135" s="74">
        <v>41810</v>
      </c>
      <c r="H135" s="88">
        <v>4375</v>
      </c>
      <c r="I135" s="59" t="s">
        <v>357</v>
      </c>
      <c r="J135" s="59" t="s">
        <v>2673</v>
      </c>
      <c r="K135" s="13"/>
      <c r="L135" s="14"/>
      <c r="M135" s="14"/>
    </row>
    <row r="136" spans="1:13" s="15" customFormat="1" ht="63">
      <c r="A136" s="57">
        <v>130</v>
      </c>
      <c r="B136" s="59" t="s">
        <v>151</v>
      </c>
      <c r="C136" s="57" t="s">
        <v>453</v>
      </c>
      <c r="D136" s="57" t="s">
        <v>454</v>
      </c>
      <c r="E136" s="83" t="s">
        <v>2671</v>
      </c>
      <c r="F136" s="83" t="s">
        <v>2697</v>
      </c>
      <c r="G136" s="74">
        <v>41390</v>
      </c>
      <c r="H136" s="88">
        <v>8750</v>
      </c>
      <c r="I136" s="59" t="s">
        <v>357</v>
      </c>
      <c r="J136" s="59" t="s">
        <v>2673</v>
      </c>
      <c r="K136" s="13"/>
      <c r="L136" s="14"/>
      <c r="M136" s="14"/>
    </row>
    <row r="137" spans="1:13" s="15" customFormat="1" ht="63">
      <c r="A137" s="57">
        <v>131</v>
      </c>
      <c r="B137" s="59" t="s">
        <v>151</v>
      </c>
      <c r="C137" s="57" t="s">
        <v>453</v>
      </c>
      <c r="D137" s="57" t="s">
        <v>454</v>
      </c>
      <c r="E137" s="83" t="s">
        <v>2671</v>
      </c>
      <c r="F137" s="83" t="s">
        <v>2698</v>
      </c>
      <c r="G137" s="74">
        <v>40150</v>
      </c>
      <c r="H137" s="88">
        <v>1995</v>
      </c>
      <c r="I137" s="59" t="s">
        <v>357</v>
      </c>
      <c r="J137" s="59" t="s">
        <v>2673</v>
      </c>
      <c r="K137" s="13"/>
      <c r="L137" s="14"/>
      <c r="M137" s="14"/>
    </row>
    <row r="138" spans="1:13" s="15" customFormat="1" ht="63">
      <c r="A138" s="57">
        <v>132</v>
      </c>
      <c r="B138" s="59" t="s">
        <v>151</v>
      </c>
      <c r="C138" s="57" t="s">
        <v>453</v>
      </c>
      <c r="D138" s="57" t="s">
        <v>454</v>
      </c>
      <c r="E138" s="83" t="s">
        <v>2671</v>
      </c>
      <c r="F138" s="83" t="s">
        <v>2699</v>
      </c>
      <c r="G138" s="74">
        <v>39940</v>
      </c>
      <c r="H138" s="88">
        <v>1995</v>
      </c>
      <c r="I138" s="59" t="s">
        <v>357</v>
      </c>
      <c r="J138" s="59" t="s">
        <v>2673</v>
      </c>
      <c r="K138" s="13"/>
      <c r="L138" s="14"/>
      <c r="M138" s="14"/>
    </row>
    <row r="139" spans="1:13" s="15" customFormat="1" ht="63">
      <c r="A139" s="57">
        <v>133</v>
      </c>
      <c r="B139" s="59" t="s">
        <v>151</v>
      </c>
      <c r="C139" s="57" t="s">
        <v>453</v>
      </c>
      <c r="D139" s="57" t="s">
        <v>454</v>
      </c>
      <c r="E139" s="83" t="s">
        <v>2671</v>
      </c>
      <c r="F139" s="83" t="s">
        <v>2700</v>
      </c>
      <c r="G139" s="74">
        <v>41478</v>
      </c>
      <c r="H139" s="88">
        <v>45500</v>
      </c>
      <c r="I139" s="59" t="s">
        <v>357</v>
      </c>
      <c r="J139" s="59" t="s">
        <v>2673</v>
      </c>
      <c r="K139" s="13"/>
      <c r="L139" s="14"/>
      <c r="M139" s="14"/>
    </row>
    <row r="140" spans="1:13" s="15" customFormat="1" ht="63">
      <c r="A140" s="57">
        <v>134</v>
      </c>
      <c r="B140" s="59" t="s">
        <v>151</v>
      </c>
      <c r="C140" s="57" t="s">
        <v>453</v>
      </c>
      <c r="D140" s="57" t="s">
        <v>454</v>
      </c>
      <c r="E140" s="83" t="s">
        <v>2671</v>
      </c>
      <c r="F140" s="83" t="s">
        <v>2701</v>
      </c>
      <c r="G140" s="74">
        <v>41478</v>
      </c>
      <c r="H140" s="88">
        <v>34562</v>
      </c>
      <c r="I140" s="59" t="s">
        <v>357</v>
      </c>
      <c r="J140" s="59" t="s">
        <v>2673</v>
      </c>
      <c r="K140" s="13"/>
      <c r="L140" s="14"/>
      <c r="M140" s="14"/>
    </row>
    <row r="141" spans="1:13" s="15" customFormat="1" ht="63">
      <c r="A141" s="57">
        <v>135</v>
      </c>
      <c r="B141" s="59" t="s">
        <v>2702</v>
      </c>
      <c r="C141" s="57" t="s">
        <v>621</v>
      </c>
      <c r="D141" s="57" t="s">
        <v>622</v>
      </c>
      <c r="E141" s="83" t="s">
        <v>2671</v>
      </c>
      <c r="F141" s="83" t="s">
        <v>2703</v>
      </c>
      <c r="G141" s="74">
        <v>39995</v>
      </c>
      <c r="H141" s="88">
        <v>210</v>
      </c>
      <c r="I141" s="59" t="s">
        <v>357</v>
      </c>
      <c r="J141" s="59" t="s">
        <v>2673</v>
      </c>
      <c r="K141" s="13"/>
      <c r="L141" s="14"/>
      <c r="M141" s="14"/>
    </row>
    <row r="142" spans="1:13" s="15" customFormat="1" ht="63">
      <c r="A142" s="57">
        <v>136</v>
      </c>
      <c r="B142" s="59" t="s">
        <v>243</v>
      </c>
      <c r="C142" s="57" t="s">
        <v>385</v>
      </c>
      <c r="D142" s="57" t="s">
        <v>660</v>
      </c>
      <c r="E142" s="83" t="s">
        <v>2704</v>
      </c>
      <c r="F142" s="83" t="s">
        <v>2705</v>
      </c>
      <c r="G142" s="74">
        <v>40045</v>
      </c>
      <c r="H142" s="88">
        <v>472.5</v>
      </c>
      <c r="I142" s="59" t="s">
        <v>357</v>
      </c>
      <c r="J142" s="59" t="s">
        <v>2673</v>
      </c>
      <c r="K142" s="13"/>
      <c r="L142" s="14"/>
      <c r="M142" s="14"/>
    </row>
    <row r="143" spans="1:13" s="15" customFormat="1" ht="47.25">
      <c r="A143" s="57">
        <v>137</v>
      </c>
      <c r="B143" s="59" t="s">
        <v>2706</v>
      </c>
      <c r="C143" s="57" t="s">
        <v>2707</v>
      </c>
      <c r="D143" s="57" t="s">
        <v>2708</v>
      </c>
      <c r="E143" s="83" t="s">
        <v>2709</v>
      </c>
      <c r="F143" s="83" t="s">
        <v>2710</v>
      </c>
      <c r="G143" s="74">
        <v>41359</v>
      </c>
      <c r="H143" s="88">
        <v>1890</v>
      </c>
      <c r="I143" s="59" t="s">
        <v>357</v>
      </c>
      <c r="J143" s="59" t="s">
        <v>2711</v>
      </c>
      <c r="K143" s="13"/>
      <c r="L143" s="14"/>
      <c r="M143" s="14"/>
    </row>
    <row r="144" spans="1:13" s="15" customFormat="1" ht="47.25">
      <c r="A144" s="57">
        <v>138</v>
      </c>
      <c r="B144" s="59" t="s">
        <v>2712</v>
      </c>
      <c r="C144" s="57" t="s">
        <v>2713</v>
      </c>
      <c r="D144" s="57" t="s">
        <v>2714</v>
      </c>
      <c r="E144" s="83" t="s">
        <v>2715</v>
      </c>
      <c r="F144" s="83" t="s">
        <v>2716</v>
      </c>
      <c r="G144" s="74">
        <v>40112</v>
      </c>
      <c r="H144" s="88">
        <v>25</v>
      </c>
      <c r="I144" s="59" t="s">
        <v>357</v>
      </c>
      <c r="J144" s="59" t="s">
        <v>2711</v>
      </c>
      <c r="K144" s="13"/>
      <c r="L144" s="14"/>
      <c r="M144" s="14"/>
    </row>
    <row r="145" spans="1:13" s="15" customFormat="1" ht="47.25">
      <c r="A145" s="57">
        <v>139</v>
      </c>
      <c r="B145" s="59" t="s">
        <v>2717</v>
      </c>
      <c r="C145" s="57" t="s">
        <v>2718</v>
      </c>
      <c r="D145" s="57" t="s">
        <v>2719</v>
      </c>
      <c r="E145" s="83" t="s">
        <v>2715</v>
      </c>
      <c r="F145" s="83" t="s">
        <v>2720</v>
      </c>
      <c r="G145" s="74">
        <v>39877</v>
      </c>
      <c r="H145" s="88">
        <v>1050</v>
      </c>
      <c r="I145" s="59" t="s">
        <v>357</v>
      </c>
      <c r="J145" s="59" t="s">
        <v>2711</v>
      </c>
      <c r="K145" s="13"/>
      <c r="L145" s="14"/>
      <c r="M145" s="14"/>
    </row>
    <row r="146" spans="1:13" s="15" customFormat="1" ht="47.25">
      <c r="A146" s="57">
        <v>140</v>
      </c>
      <c r="B146" s="59" t="s">
        <v>2721</v>
      </c>
      <c r="C146" s="57" t="s">
        <v>2722</v>
      </c>
      <c r="D146" s="57" t="s">
        <v>2723</v>
      </c>
      <c r="E146" s="83" t="s">
        <v>2709</v>
      </c>
      <c r="F146" s="83" t="s">
        <v>2724</v>
      </c>
      <c r="G146" s="74">
        <v>40267</v>
      </c>
      <c r="H146" s="88">
        <v>2835</v>
      </c>
      <c r="I146" s="59" t="s">
        <v>357</v>
      </c>
      <c r="J146" s="59" t="s">
        <v>2711</v>
      </c>
      <c r="K146" s="13"/>
      <c r="L146" s="14"/>
      <c r="M146" s="14"/>
    </row>
    <row r="147" spans="1:13" s="15" customFormat="1" ht="47.25">
      <c r="A147" s="57">
        <v>141</v>
      </c>
      <c r="B147" s="59" t="s">
        <v>225</v>
      </c>
      <c r="C147" s="57" t="s">
        <v>621</v>
      </c>
      <c r="D147" s="57" t="s">
        <v>622</v>
      </c>
      <c r="E147" s="83" t="s">
        <v>2715</v>
      </c>
      <c r="F147" s="83" t="s">
        <v>2725</v>
      </c>
      <c r="G147" s="74">
        <v>40873</v>
      </c>
      <c r="H147" s="88">
        <v>3780</v>
      </c>
      <c r="I147" s="59" t="s">
        <v>357</v>
      </c>
      <c r="J147" s="59" t="s">
        <v>2711</v>
      </c>
      <c r="K147" s="24"/>
      <c r="L147" s="25"/>
      <c r="M147" s="25"/>
    </row>
    <row r="148" spans="1:13" s="15" customFormat="1" ht="47.25">
      <c r="A148" s="57">
        <v>142</v>
      </c>
      <c r="B148" s="59" t="s">
        <v>228</v>
      </c>
      <c r="C148" s="57" t="s">
        <v>403</v>
      </c>
      <c r="D148" s="57" t="s">
        <v>630</v>
      </c>
      <c r="E148" s="83" t="s">
        <v>2715</v>
      </c>
      <c r="F148" s="83" t="s">
        <v>2726</v>
      </c>
      <c r="G148" s="74">
        <v>40539</v>
      </c>
      <c r="H148" s="88">
        <v>112000</v>
      </c>
      <c r="I148" s="59" t="s">
        <v>357</v>
      </c>
      <c r="J148" s="59" t="s">
        <v>2711</v>
      </c>
      <c r="K148" s="24"/>
      <c r="L148" s="25"/>
      <c r="M148" s="25"/>
    </row>
    <row r="149" spans="1:13" s="15" customFormat="1" ht="47.25">
      <c r="A149" s="57">
        <v>143</v>
      </c>
      <c r="B149" s="59" t="s">
        <v>228</v>
      </c>
      <c r="C149" s="57" t="s">
        <v>403</v>
      </c>
      <c r="D149" s="57" t="s">
        <v>630</v>
      </c>
      <c r="E149" s="83" t="s">
        <v>2715</v>
      </c>
      <c r="F149" s="83" t="s">
        <v>2727</v>
      </c>
      <c r="G149" s="74">
        <v>40907</v>
      </c>
      <c r="H149" s="88">
        <v>138250</v>
      </c>
      <c r="I149" s="59" t="s">
        <v>357</v>
      </c>
      <c r="J149" s="59" t="s">
        <v>2711</v>
      </c>
      <c r="K149" s="24"/>
      <c r="L149" s="25"/>
      <c r="M149" s="25"/>
    </row>
    <row r="150" spans="1:13" s="15" customFormat="1" ht="47.25">
      <c r="A150" s="57">
        <v>144</v>
      </c>
      <c r="B150" s="59" t="s">
        <v>228</v>
      </c>
      <c r="C150" s="57" t="s">
        <v>403</v>
      </c>
      <c r="D150" s="57" t="s">
        <v>630</v>
      </c>
      <c r="E150" s="83" t="s">
        <v>2715</v>
      </c>
      <c r="F150" s="83" t="s">
        <v>2728</v>
      </c>
      <c r="G150" s="74">
        <v>41577</v>
      </c>
      <c r="H150" s="88">
        <v>69125</v>
      </c>
      <c r="I150" s="59" t="s">
        <v>357</v>
      </c>
      <c r="J150" s="59" t="s">
        <v>2711</v>
      </c>
      <c r="K150" s="24"/>
      <c r="L150" s="25"/>
      <c r="M150" s="25"/>
    </row>
    <row r="151" spans="1:13" s="15" customFormat="1" ht="47.25">
      <c r="A151" s="57">
        <v>145</v>
      </c>
      <c r="B151" s="59" t="s">
        <v>228</v>
      </c>
      <c r="C151" s="57" t="s">
        <v>403</v>
      </c>
      <c r="D151" s="57" t="s">
        <v>630</v>
      </c>
      <c r="E151" s="83" t="s">
        <v>2715</v>
      </c>
      <c r="F151" s="83" t="s">
        <v>2729</v>
      </c>
      <c r="G151" s="74">
        <v>41272</v>
      </c>
      <c r="H151" s="88">
        <v>33600</v>
      </c>
      <c r="I151" s="59" t="s">
        <v>357</v>
      </c>
      <c r="J151" s="59" t="s">
        <v>2711</v>
      </c>
      <c r="K151" s="24"/>
      <c r="L151" s="25"/>
      <c r="M151" s="25"/>
    </row>
    <row r="152" spans="1:13" s="15" customFormat="1" ht="47.25">
      <c r="A152" s="57">
        <v>146</v>
      </c>
      <c r="B152" s="59" t="s">
        <v>228</v>
      </c>
      <c r="C152" s="57" t="s">
        <v>403</v>
      </c>
      <c r="D152" s="57" t="s">
        <v>630</v>
      </c>
      <c r="E152" s="83" t="s">
        <v>2715</v>
      </c>
      <c r="F152" s="83" t="s">
        <v>2730</v>
      </c>
      <c r="G152" s="74">
        <v>39699</v>
      </c>
      <c r="H152" s="88">
        <v>39375</v>
      </c>
      <c r="I152" s="59" t="s">
        <v>357</v>
      </c>
      <c r="J152" s="59" t="s">
        <v>2711</v>
      </c>
      <c r="K152" s="24"/>
      <c r="L152" s="25"/>
      <c r="M152" s="25"/>
    </row>
    <row r="153" spans="1:13" s="15" customFormat="1" ht="47.25">
      <c r="A153" s="57">
        <v>147</v>
      </c>
      <c r="B153" s="59" t="s">
        <v>228</v>
      </c>
      <c r="C153" s="57" t="s">
        <v>403</v>
      </c>
      <c r="D153" s="57" t="s">
        <v>630</v>
      </c>
      <c r="E153" s="83" t="s">
        <v>2715</v>
      </c>
      <c r="F153" s="83" t="s">
        <v>2731</v>
      </c>
      <c r="G153" s="74">
        <v>40302</v>
      </c>
      <c r="H153" s="88">
        <v>114800</v>
      </c>
      <c r="I153" s="59" t="s">
        <v>357</v>
      </c>
      <c r="J153" s="59" t="s">
        <v>2711</v>
      </c>
      <c r="K153" s="24"/>
      <c r="L153" s="25"/>
      <c r="M153" s="25"/>
    </row>
    <row r="154" spans="1:13" s="15" customFormat="1" ht="47.25">
      <c r="A154" s="57">
        <v>148</v>
      </c>
      <c r="B154" s="59" t="s">
        <v>228</v>
      </c>
      <c r="C154" s="57" t="s">
        <v>403</v>
      </c>
      <c r="D154" s="57" t="s">
        <v>630</v>
      </c>
      <c r="E154" s="83" t="s">
        <v>2715</v>
      </c>
      <c r="F154" s="83" t="s">
        <v>2732</v>
      </c>
      <c r="G154" s="74">
        <v>41380</v>
      </c>
      <c r="H154" s="88">
        <v>56000</v>
      </c>
      <c r="I154" s="59" t="s">
        <v>357</v>
      </c>
      <c r="J154" s="59" t="s">
        <v>2711</v>
      </c>
      <c r="K154" s="24"/>
      <c r="L154" s="25"/>
      <c r="M154" s="25"/>
    </row>
    <row r="155" spans="1:13" s="15" customFormat="1" ht="47.25">
      <c r="A155" s="57">
        <v>149</v>
      </c>
      <c r="B155" s="59" t="s">
        <v>228</v>
      </c>
      <c r="C155" s="57" t="s">
        <v>403</v>
      </c>
      <c r="D155" s="57" t="s">
        <v>630</v>
      </c>
      <c r="E155" s="83" t="s">
        <v>2715</v>
      </c>
      <c r="F155" s="83" t="s">
        <v>2733</v>
      </c>
      <c r="G155" s="74">
        <v>41386</v>
      </c>
      <c r="H155" s="88">
        <v>151375</v>
      </c>
      <c r="I155" s="59" t="s">
        <v>357</v>
      </c>
      <c r="J155" s="59" t="s">
        <v>2711</v>
      </c>
      <c r="K155" s="24"/>
      <c r="L155" s="25"/>
      <c r="M155" s="25"/>
    </row>
    <row r="156" spans="1:13" s="15" customFormat="1" ht="47.25">
      <c r="A156" s="57">
        <v>150</v>
      </c>
      <c r="B156" s="59" t="s">
        <v>228</v>
      </c>
      <c r="C156" s="57" t="s">
        <v>403</v>
      </c>
      <c r="D156" s="57" t="s">
        <v>630</v>
      </c>
      <c r="E156" s="83" t="s">
        <v>2715</v>
      </c>
      <c r="F156" s="83" t="s">
        <v>2734</v>
      </c>
      <c r="G156" s="74">
        <v>41060</v>
      </c>
      <c r="H156" s="88">
        <v>31920</v>
      </c>
      <c r="I156" s="59" t="s">
        <v>357</v>
      </c>
      <c r="J156" s="59" t="s">
        <v>2711</v>
      </c>
      <c r="K156" s="24"/>
      <c r="L156" s="25"/>
      <c r="M156" s="25"/>
    </row>
    <row r="157" spans="1:13" s="15" customFormat="1" ht="47.25">
      <c r="A157" s="57">
        <v>151</v>
      </c>
      <c r="B157" s="59" t="s">
        <v>228</v>
      </c>
      <c r="C157" s="57" t="s">
        <v>403</v>
      </c>
      <c r="D157" s="57" t="s">
        <v>630</v>
      </c>
      <c r="E157" s="83" t="s">
        <v>2715</v>
      </c>
      <c r="F157" s="83" t="s">
        <v>2735</v>
      </c>
      <c r="G157" s="74">
        <v>39877</v>
      </c>
      <c r="H157" s="88">
        <v>90720</v>
      </c>
      <c r="I157" s="59" t="s">
        <v>357</v>
      </c>
      <c r="J157" s="59" t="s">
        <v>2711</v>
      </c>
      <c r="K157" s="24"/>
      <c r="L157" s="25"/>
      <c r="M157" s="25"/>
    </row>
    <row r="158" spans="1:13" s="15" customFormat="1" ht="47.25">
      <c r="A158" s="57">
        <v>152</v>
      </c>
      <c r="B158" s="59" t="s">
        <v>228</v>
      </c>
      <c r="C158" s="57" t="s">
        <v>403</v>
      </c>
      <c r="D158" s="57" t="s">
        <v>630</v>
      </c>
      <c r="E158" s="83" t="s">
        <v>2715</v>
      </c>
      <c r="F158" s="83" t="s">
        <v>2736</v>
      </c>
      <c r="G158" s="74">
        <v>40749</v>
      </c>
      <c r="H158" s="88">
        <v>8312.5</v>
      </c>
      <c r="I158" s="59" t="s">
        <v>357</v>
      </c>
      <c r="J158" s="59" t="s">
        <v>2711</v>
      </c>
      <c r="K158" s="24"/>
      <c r="L158" s="25"/>
      <c r="M158" s="25"/>
    </row>
    <row r="159" spans="1:13" s="15" customFormat="1" ht="47.25">
      <c r="A159" s="57">
        <v>153</v>
      </c>
      <c r="B159" s="59" t="s">
        <v>228</v>
      </c>
      <c r="C159" s="57" t="s">
        <v>403</v>
      </c>
      <c r="D159" s="57" t="s">
        <v>630</v>
      </c>
      <c r="E159" s="83" t="s">
        <v>2709</v>
      </c>
      <c r="F159" s="83" t="s">
        <v>2737</v>
      </c>
      <c r="G159" s="74">
        <v>40170</v>
      </c>
      <c r="H159" s="88">
        <v>6300</v>
      </c>
      <c r="I159" s="59" t="s">
        <v>357</v>
      </c>
      <c r="J159" s="59" t="s">
        <v>2711</v>
      </c>
      <c r="K159" s="24"/>
      <c r="L159" s="25"/>
      <c r="M159" s="25"/>
    </row>
    <row r="160" spans="1:13" s="15" customFormat="1" ht="47.25">
      <c r="A160" s="57">
        <v>154</v>
      </c>
      <c r="B160" s="59" t="s">
        <v>2738</v>
      </c>
      <c r="C160" s="57" t="s">
        <v>2739</v>
      </c>
      <c r="D160" s="57"/>
      <c r="E160" s="83" t="s">
        <v>2740</v>
      </c>
      <c r="F160" s="83" t="s">
        <v>2741</v>
      </c>
      <c r="G160" s="74">
        <v>40863</v>
      </c>
      <c r="H160" s="88">
        <v>2100</v>
      </c>
      <c r="I160" s="59" t="s">
        <v>357</v>
      </c>
      <c r="J160" s="59" t="s">
        <v>2742</v>
      </c>
      <c r="K160" s="13"/>
      <c r="L160" s="14"/>
      <c r="M160" s="14"/>
    </row>
    <row r="161" spans="1:13" s="15" customFormat="1" ht="47.25">
      <c r="A161" s="57">
        <v>155</v>
      </c>
      <c r="B161" s="59" t="s">
        <v>2738</v>
      </c>
      <c r="C161" s="57" t="s">
        <v>2739</v>
      </c>
      <c r="D161" s="57"/>
      <c r="E161" s="83" t="s">
        <v>2740</v>
      </c>
      <c r="F161" s="83" t="s">
        <v>2743</v>
      </c>
      <c r="G161" s="74">
        <v>39505</v>
      </c>
      <c r="H161" s="88">
        <v>567</v>
      </c>
      <c r="I161" s="59" t="s">
        <v>357</v>
      </c>
      <c r="J161" s="59" t="s">
        <v>2742</v>
      </c>
      <c r="K161" s="13"/>
      <c r="L161" s="14"/>
      <c r="M161" s="14"/>
    </row>
    <row r="162" spans="1:13" s="15" customFormat="1" ht="47.25">
      <c r="A162" s="57">
        <v>156</v>
      </c>
      <c r="B162" s="59" t="s">
        <v>2744</v>
      </c>
      <c r="C162" s="57" t="s">
        <v>2745</v>
      </c>
      <c r="D162" s="57" t="s">
        <v>2746</v>
      </c>
      <c r="E162" s="83" t="s">
        <v>2740</v>
      </c>
      <c r="F162" s="83" t="s">
        <v>2747</v>
      </c>
      <c r="G162" s="74">
        <v>39547</v>
      </c>
      <c r="H162" s="88">
        <v>2520</v>
      </c>
      <c r="I162" s="59" t="s">
        <v>357</v>
      </c>
      <c r="J162" s="59" t="s">
        <v>2742</v>
      </c>
      <c r="K162" s="13"/>
      <c r="L162" s="14"/>
      <c r="M162" s="14"/>
    </row>
    <row r="163" spans="1:13" s="15" customFormat="1" ht="47.25">
      <c r="A163" s="57">
        <v>157</v>
      </c>
      <c r="B163" s="59" t="s">
        <v>2748</v>
      </c>
      <c r="C163" s="57" t="s">
        <v>2749</v>
      </c>
      <c r="D163" s="57" t="s">
        <v>2750</v>
      </c>
      <c r="E163" s="83" t="s">
        <v>2740</v>
      </c>
      <c r="F163" s="83" t="s">
        <v>2751</v>
      </c>
      <c r="G163" s="74">
        <v>38713</v>
      </c>
      <c r="H163" s="88">
        <v>1050</v>
      </c>
      <c r="I163" s="59" t="s">
        <v>357</v>
      </c>
      <c r="J163" s="59" t="s">
        <v>2742</v>
      </c>
      <c r="K163" s="13"/>
      <c r="L163" s="14"/>
      <c r="M163" s="14"/>
    </row>
    <row r="164" spans="1:13" s="15" customFormat="1" ht="47.25">
      <c r="A164" s="57">
        <v>158</v>
      </c>
      <c r="B164" s="59" t="s">
        <v>2748</v>
      </c>
      <c r="C164" s="57" t="s">
        <v>2749</v>
      </c>
      <c r="D164" s="57" t="s">
        <v>2750</v>
      </c>
      <c r="E164" s="83" t="s">
        <v>2740</v>
      </c>
      <c r="F164" s="83" t="s">
        <v>2752</v>
      </c>
      <c r="G164" s="74">
        <v>38911</v>
      </c>
      <c r="H164" s="88">
        <v>700</v>
      </c>
      <c r="I164" s="59" t="s">
        <v>357</v>
      </c>
      <c r="J164" s="59" t="s">
        <v>2742</v>
      </c>
      <c r="K164" s="13"/>
      <c r="L164" s="14"/>
      <c r="M164" s="14"/>
    </row>
    <row r="165" spans="1:13" s="15" customFormat="1" ht="63">
      <c r="A165" s="57">
        <v>159</v>
      </c>
      <c r="B165" s="59" t="s">
        <v>2753</v>
      </c>
      <c r="C165" s="57" t="s">
        <v>2660</v>
      </c>
      <c r="D165" s="57" t="s">
        <v>2754</v>
      </c>
      <c r="E165" s="83" t="s">
        <v>2740</v>
      </c>
      <c r="F165" s="83" t="s">
        <v>2755</v>
      </c>
      <c r="G165" s="74">
        <v>40770</v>
      </c>
      <c r="H165" s="88">
        <v>8190</v>
      </c>
      <c r="I165" s="59" t="s">
        <v>357</v>
      </c>
      <c r="J165" s="59" t="s">
        <v>2742</v>
      </c>
      <c r="K165" s="13"/>
      <c r="L165" s="14"/>
      <c r="M165" s="14"/>
    </row>
    <row r="166" spans="1:13" s="15" customFormat="1" ht="47.25">
      <c r="A166" s="57">
        <v>160</v>
      </c>
      <c r="B166" s="59" t="s">
        <v>225</v>
      </c>
      <c r="C166" s="57" t="s">
        <v>621</v>
      </c>
      <c r="D166" s="57" t="s">
        <v>622</v>
      </c>
      <c r="E166" s="83" t="s">
        <v>2756</v>
      </c>
      <c r="F166" s="83" t="s">
        <v>2757</v>
      </c>
      <c r="G166" s="74">
        <v>40170</v>
      </c>
      <c r="H166" s="88">
        <v>4200</v>
      </c>
      <c r="I166" s="59" t="s">
        <v>357</v>
      </c>
      <c r="J166" s="59" t="s">
        <v>2758</v>
      </c>
      <c r="K166" s="13"/>
      <c r="L166" s="14"/>
      <c r="M166" s="14"/>
    </row>
    <row r="167" spans="1:13" s="15" customFormat="1" ht="47.25">
      <c r="A167" s="57">
        <v>161</v>
      </c>
      <c r="B167" s="59" t="s">
        <v>2759</v>
      </c>
      <c r="C167" s="57" t="s">
        <v>2760</v>
      </c>
      <c r="D167" s="57" t="s">
        <v>2761</v>
      </c>
      <c r="E167" s="83" t="s">
        <v>2756</v>
      </c>
      <c r="F167" s="83" t="s">
        <v>2762</v>
      </c>
      <c r="G167" s="74">
        <v>41073</v>
      </c>
      <c r="H167" s="88">
        <v>1155</v>
      </c>
      <c r="I167" s="59" t="s">
        <v>357</v>
      </c>
      <c r="J167" s="59" t="s">
        <v>2758</v>
      </c>
      <c r="K167" s="13"/>
      <c r="L167" s="14"/>
      <c r="M167" s="14"/>
    </row>
    <row r="168" spans="1:13" s="15" customFormat="1" ht="47.25">
      <c r="A168" s="57">
        <v>162</v>
      </c>
      <c r="B168" s="59" t="s">
        <v>247</v>
      </c>
      <c r="C168" s="57" t="s">
        <v>687</v>
      </c>
      <c r="D168" s="57" t="s">
        <v>688</v>
      </c>
      <c r="E168" s="83" t="s">
        <v>2756</v>
      </c>
      <c r="F168" s="83" t="s">
        <v>2763</v>
      </c>
      <c r="G168" s="74">
        <v>41401</v>
      </c>
      <c r="H168" s="88">
        <v>1260</v>
      </c>
      <c r="I168" s="59" t="s">
        <v>357</v>
      </c>
      <c r="J168" s="59" t="s">
        <v>2758</v>
      </c>
      <c r="K168" s="13"/>
      <c r="L168" s="14"/>
      <c r="M168" s="14"/>
    </row>
    <row r="169" spans="1:13" s="15" customFormat="1" ht="47.25">
      <c r="A169" s="57">
        <v>163</v>
      </c>
      <c r="B169" s="59" t="s">
        <v>1142</v>
      </c>
      <c r="C169" s="57" t="s">
        <v>1143</v>
      </c>
      <c r="D169" s="57" t="s">
        <v>531</v>
      </c>
      <c r="E169" s="83" t="s">
        <v>2756</v>
      </c>
      <c r="F169" s="83" t="s">
        <v>2764</v>
      </c>
      <c r="G169" s="74">
        <v>40170</v>
      </c>
      <c r="H169" s="88">
        <v>15015</v>
      </c>
      <c r="I169" s="59" t="s">
        <v>849</v>
      </c>
      <c r="J169" s="59" t="s">
        <v>2758</v>
      </c>
      <c r="K169" s="13"/>
      <c r="L169" s="14"/>
      <c r="M169" s="14"/>
    </row>
    <row r="170" spans="1:13" s="15" customFormat="1" ht="47.25">
      <c r="A170" s="57">
        <v>164</v>
      </c>
      <c r="B170" s="59" t="s">
        <v>1142</v>
      </c>
      <c r="C170" s="57" t="s">
        <v>1143</v>
      </c>
      <c r="D170" s="57" t="s">
        <v>531</v>
      </c>
      <c r="E170" s="83" t="s">
        <v>2756</v>
      </c>
      <c r="F170" s="83" t="s">
        <v>2765</v>
      </c>
      <c r="G170" s="74">
        <v>40505</v>
      </c>
      <c r="H170" s="88">
        <v>2310</v>
      </c>
      <c r="I170" s="59" t="s">
        <v>357</v>
      </c>
      <c r="J170" s="59" t="s">
        <v>2758</v>
      </c>
      <c r="K170" s="13"/>
      <c r="L170" s="14"/>
      <c r="M170" s="14"/>
    </row>
    <row r="171" spans="1:13" s="15" customFormat="1" ht="47.25">
      <c r="A171" s="57">
        <v>165</v>
      </c>
      <c r="B171" s="59" t="s">
        <v>2766</v>
      </c>
      <c r="C171" s="57">
        <v>5501047601</v>
      </c>
      <c r="D171" s="57">
        <v>550101001</v>
      </c>
      <c r="E171" s="83" t="s">
        <v>2756</v>
      </c>
      <c r="F171" s="83" t="s">
        <v>2767</v>
      </c>
      <c r="G171" s="74">
        <v>38617</v>
      </c>
      <c r="H171" s="88">
        <v>2362.5</v>
      </c>
      <c r="I171" s="59" t="s">
        <v>849</v>
      </c>
      <c r="J171" s="59" t="s">
        <v>2758</v>
      </c>
      <c r="K171" s="24"/>
      <c r="L171" s="25"/>
      <c r="M171" s="25"/>
    </row>
    <row r="172" spans="1:13" s="15" customFormat="1" ht="47.25">
      <c r="A172" s="57">
        <v>166</v>
      </c>
      <c r="B172" s="59" t="s">
        <v>650</v>
      </c>
      <c r="C172" s="57">
        <v>7703030058</v>
      </c>
      <c r="D172" s="57">
        <v>770701001</v>
      </c>
      <c r="E172" s="83" t="s">
        <v>2756</v>
      </c>
      <c r="F172" s="83" t="s">
        <v>2768</v>
      </c>
      <c r="G172" s="74">
        <v>38833</v>
      </c>
      <c r="H172" s="88">
        <v>1155</v>
      </c>
      <c r="I172" s="59" t="s">
        <v>849</v>
      </c>
      <c r="J172" s="59" t="s">
        <v>2758</v>
      </c>
      <c r="K172" s="24"/>
      <c r="L172" s="25"/>
      <c r="M172" s="25"/>
    </row>
    <row r="173" spans="1:13" s="15" customFormat="1" ht="47.25">
      <c r="A173" s="57">
        <v>167</v>
      </c>
      <c r="B173" s="59" t="s">
        <v>151</v>
      </c>
      <c r="C173" s="57" t="s">
        <v>453</v>
      </c>
      <c r="D173" s="57" t="s">
        <v>454</v>
      </c>
      <c r="E173" s="83" t="s">
        <v>2756</v>
      </c>
      <c r="F173" s="83" t="s">
        <v>2769</v>
      </c>
      <c r="G173" s="74">
        <v>41624</v>
      </c>
      <c r="H173" s="88">
        <v>107240</v>
      </c>
      <c r="I173" s="59" t="s">
        <v>849</v>
      </c>
      <c r="J173" s="59" t="s">
        <v>2758</v>
      </c>
      <c r="K173" s="24"/>
      <c r="L173" s="25"/>
      <c r="M173" s="25"/>
    </row>
    <row r="174" spans="1:13" s="15" customFormat="1" ht="47.25">
      <c r="A174" s="57">
        <v>168</v>
      </c>
      <c r="B174" s="59" t="s">
        <v>151</v>
      </c>
      <c r="C174" s="57" t="s">
        <v>453</v>
      </c>
      <c r="D174" s="57" t="s">
        <v>454</v>
      </c>
      <c r="E174" s="83" t="s">
        <v>2756</v>
      </c>
      <c r="F174" s="83" t="s">
        <v>2770</v>
      </c>
      <c r="G174" s="74">
        <v>41318</v>
      </c>
      <c r="H174" s="88">
        <v>36960</v>
      </c>
      <c r="I174" s="59" t="s">
        <v>849</v>
      </c>
      <c r="J174" s="59" t="s">
        <v>2758</v>
      </c>
      <c r="K174" s="24"/>
      <c r="L174" s="25"/>
      <c r="M174" s="25"/>
    </row>
    <row r="175" spans="1:13" s="15" customFormat="1" ht="47.25">
      <c r="A175" s="57">
        <v>169</v>
      </c>
      <c r="B175" s="59" t="s">
        <v>151</v>
      </c>
      <c r="C175" s="57" t="s">
        <v>453</v>
      </c>
      <c r="D175" s="57" t="s">
        <v>454</v>
      </c>
      <c r="E175" s="83" t="s">
        <v>2756</v>
      </c>
      <c r="F175" s="83" t="s">
        <v>2771</v>
      </c>
      <c r="G175" s="74">
        <v>41593</v>
      </c>
      <c r="H175" s="88">
        <v>147840</v>
      </c>
      <c r="I175" s="59" t="s">
        <v>849</v>
      </c>
      <c r="J175" s="59" t="s">
        <v>2758</v>
      </c>
      <c r="K175" s="24"/>
      <c r="L175" s="25"/>
      <c r="M175" s="25"/>
    </row>
    <row r="176" spans="1:13" s="15" customFormat="1" ht="47.25">
      <c r="A176" s="57">
        <v>170</v>
      </c>
      <c r="B176" s="59" t="s">
        <v>151</v>
      </c>
      <c r="C176" s="57" t="s">
        <v>453</v>
      </c>
      <c r="D176" s="57" t="s">
        <v>454</v>
      </c>
      <c r="E176" s="83" t="s">
        <v>2756</v>
      </c>
      <c r="F176" s="83" t="s">
        <v>2772</v>
      </c>
      <c r="G176" s="74">
        <v>41656</v>
      </c>
      <c r="H176" s="88">
        <v>18480</v>
      </c>
      <c r="I176" s="59" t="s">
        <v>849</v>
      </c>
      <c r="J176" s="59" t="s">
        <v>2758</v>
      </c>
      <c r="K176" s="24"/>
      <c r="L176" s="25"/>
      <c r="M176" s="25"/>
    </row>
    <row r="177" spans="1:13" s="15" customFormat="1" ht="63">
      <c r="A177" s="57">
        <v>171</v>
      </c>
      <c r="B177" s="59" t="s">
        <v>2773</v>
      </c>
      <c r="C177" s="57" t="s">
        <v>2774</v>
      </c>
      <c r="D177" s="57" t="s">
        <v>2775</v>
      </c>
      <c r="E177" s="83" t="s">
        <v>2776</v>
      </c>
      <c r="F177" s="83" t="s">
        <v>2777</v>
      </c>
      <c r="G177" s="74">
        <v>39048</v>
      </c>
      <c r="H177" s="88">
        <v>2835</v>
      </c>
      <c r="I177" s="59" t="s">
        <v>3556</v>
      </c>
      <c r="J177" s="59" t="s">
        <v>2778</v>
      </c>
      <c r="K177" s="13"/>
      <c r="L177" s="14"/>
      <c r="M177" s="14"/>
    </row>
    <row r="178" spans="1:13" s="15" customFormat="1" ht="63">
      <c r="A178" s="57">
        <v>172</v>
      </c>
      <c r="B178" s="59" t="s">
        <v>2773</v>
      </c>
      <c r="C178" s="57" t="s">
        <v>2774</v>
      </c>
      <c r="D178" s="57" t="s">
        <v>2775</v>
      </c>
      <c r="E178" s="83" t="s">
        <v>2776</v>
      </c>
      <c r="F178" s="83" t="s">
        <v>2779</v>
      </c>
      <c r="G178" s="74">
        <v>39234</v>
      </c>
      <c r="H178" s="88">
        <v>1575</v>
      </c>
      <c r="I178" s="59" t="s">
        <v>3556</v>
      </c>
      <c r="J178" s="59" t="s">
        <v>2778</v>
      </c>
      <c r="K178" s="13"/>
      <c r="L178" s="14"/>
      <c r="M178" s="14"/>
    </row>
    <row r="179" spans="1:13" s="15" customFormat="1" ht="63">
      <c r="A179" s="57">
        <v>173</v>
      </c>
      <c r="B179" s="59" t="s">
        <v>2780</v>
      </c>
      <c r="C179" s="57" t="s">
        <v>2781</v>
      </c>
      <c r="D179" s="57" t="s">
        <v>2782</v>
      </c>
      <c r="E179" s="83" t="s">
        <v>2776</v>
      </c>
      <c r="F179" s="83" t="s">
        <v>2783</v>
      </c>
      <c r="G179" s="74">
        <v>40007</v>
      </c>
      <c r="H179" s="88">
        <v>700</v>
      </c>
      <c r="I179" s="59" t="s">
        <v>3556</v>
      </c>
      <c r="J179" s="59" t="s">
        <v>2778</v>
      </c>
      <c r="K179" s="13"/>
      <c r="L179" s="14"/>
      <c r="M179" s="14"/>
    </row>
    <row r="180" spans="1:13" s="15" customFormat="1" ht="63">
      <c r="A180" s="57">
        <v>174</v>
      </c>
      <c r="B180" s="59" t="s">
        <v>2784</v>
      </c>
      <c r="C180" s="57" t="s">
        <v>2785</v>
      </c>
      <c r="D180" s="57" t="s">
        <v>1236</v>
      </c>
      <c r="E180" s="83" t="s">
        <v>2776</v>
      </c>
      <c r="F180" s="83" t="s">
        <v>2786</v>
      </c>
      <c r="G180" s="74">
        <v>41844</v>
      </c>
      <c r="H180" s="88">
        <v>105</v>
      </c>
      <c r="I180" s="59" t="s">
        <v>3556</v>
      </c>
      <c r="J180" s="59" t="s">
        <v>2778</v>
      </c>
      <c r="K180" s="13"/>
      <c r="L180" s="14"/>
      <c r="M180" s="14"/>
    </row>
    <row r="181" spans="1:13" s="15" customFormat="1" ht="63">
      <c r="A181" s="57">
        <v>175</v>
      </c>
      <c r="B181" s="59" t="s">
        <v>767</v>
      </c>
      <c r="C181" s="57" t="s">
        <v>768</v>
      </c>
      <c r="D181" s="57" t="s">
        <v>2787</v>
      </c>
      <c r="E181" s="83" t="s">
        <v>2788</v>
      </c>
      <c r="F181" s="83" t="s">
        <v>2789</v>
      </c>
      <c r="G181" s="74">
        <v>40009</v>
      </c>
      <c r="H181" s="88">
        <v>1890</v>
      </c>
      <c r="I181" s="59" t="s">
        <v>3556</v>
      </c>
      <c r="J181" s="59" t="s">
        <v>2778</v>
      </c>
      <c r="K181" s="13"/>
      <c r="L181" s="14"/>
      <c r="M181" s="14"/>
    </row>
    <row r="182" spans="1:13" s="15" customFormat="1" ht="63">
      <c r="A182" s="57">
        <v>176</v>
      </c>
      <c r="B182" s="59" t="s">
        <v>225</v>
      </c>
      <c r="C182" s="57" t="s">
        <v>621</v>
      </c>
      <c r="D182" s="57" t="s">
        <v>605</v>
      </c>
      <c r="E182" s="83" t="s">
        <v>2776</v>
      </c>
      <c r="F182" s="83" t="s">
        <v>2790</v>
      </c>
      <c r="G182" s="74">
        <v>41873</v>
      </c>
      <c r="H182" s="88">
        <v>3617.4</v>
      </c>
      <c r="I182" s="59" t="s">
        <v>359</v>
      </c>
      <c r="J182" s="59" t="s">
        <v>2778</v>
      </c>
      <c r="K182" s="13"/>
      <c r="L182" s="14"/>
      <c r="M182" s="14"/>
    </row>
    <row r="183" spans="1:13" s="15" customFormat="1" ht="63">
      <c r="A183" s="57">
        <v>177</v>
      </c>
      <c r="B183" s="59" t="s">
        <v>2791</v>
      </c>
      <c r="C183" s="57" t="s">
        <v>2792</v>
      </c>
      <c r="D183" s="57" t="s">
        <v>1834</v>
      </c>
      <c r="E183" s="83" t="s">
        <v>2776</v>
      </c>
      <c r="F183" s="83" t="s">
        <v>2793</v>
      </c>
      <c r="G183" s="74">
        <v>41176</v>
      </c>
      <c r="H183" s="88">
        <v>159.78</v>
      </c>
      <c r="I183" s="59" t="s">
        <v>2794</v>
      </c>
      <c r="J183" s="59" t="s">
        <v>2778</v>
      </c>
      <c r="K183" s="13"/>
      <c r="L183" s="14"/>
      <c r="M183" s="14"/>
    </row>
    <row r="184" spans="1:13" s="15" customFormat="1" ht="63">
      <c r="A184" s="57">
        <v>178</v>
      </c>
      <c r="B184" s="59" t="s">
        <v>2795</v>
      </c>
      <c r="C184" s="57" t="s">
        <v>2796</v>
      </c>
      <c r="D184" s="57" t="s">
        <v>2797</v>
      </c>
      <c r="E184" s="83" t="s">
        <v>2776</v>
      </c>
      <c r="F184" s="83" t="s">
        <v>2798</v>
      </c>
      <c r="G184" s="74">
        <v>41869</v>
      </c>
      <c r="H184" s="88">
        <v>3150</v>
      </c>
      <c r="I184" s="59" t="s">
        <v>357</v>
      </c>
      <c r="J184" s="59" t="s">
        <v>2778</v>
      </c>
      <c r="K184" s="13"/>
      <c r="L184" s="14"/>
      <c r="M184" s="14"/>
    </row>
    <row r="185" spans="1:13" s="15" customFormat="1" ht="63">
      <c r="A185" s="57">
        <v>179</v>
      </c>
      <c r="B185" s="59" t="s">
        <v>2799</v>
      </c>
      <c r="C185" s="57" t="s">
        <v>2800</v>
      </c>
      <c r="D185" s="57" t="s">
        <v>2775</v>
      </c>
      <c r="E185" s="83" t="s">
        <v>2776</v>
      </c>
      <c r="F185" s="83" t="s">
        <v>2801</v>
      </c>
      <c r="G185" s="74">
        <v>41180</v>
      </c>
      <c r="H185" s="88">
        <v>267.07</v>
      </c>
      <c r="I185" s="59" t="s">
        <v>10</v>
      </c>
      <c r="J185" s="59" t="s">
        <v>2778</v>
      </c>
      <c r="K185" s="13"/>
      <c r="L185" s="14"/>
      <c r="M185" s="14"/>
    </row>
    <row r="186" spans="1:13" s="15" customFormat="1" ht="63">
      <c r="A186" s="57">
        <v>180</v>
      </c>
      <c r="B186" s="59" t="s">
        <v>122</v>
      </c>
      <c r="C186" s="57" t="s">
        <v>2628</v>
      </c>
      <c r="D186" s="57" t="s">
        <v>531</v>
      </c>
      <c r="E186" s="83" t="s">
        <v>2776</v>
      </c>
      <c r="F186" s="83" t="s">
        <v>2802</v>
      </c>
      <c r="G186" s="74">
        <v>41752</v>
      </c>
      <c r="H186" s="88">
        <v>25900</v>
      </c>
      <c r="I186" s="59" t="s">
        <v>10</v>
      </c>
      <c r="J186" s="59" t="s">
        <v>2778</v>
      </c>
      <c r="K186" s="13"/>
      <c r="L186" s="14"/>
      <c r="M186" s="14"/>
    </row>
    <row r="187" spans="1:13" s="15" customFormat="1" ht="63">
      <c r="A187" s="57">
        <v>181</v>
      </c>
      <c r="B187" s="59" t="s">
        <v>151</v>
      </c>
      <c r="C187" s="57" t="s">
        <v>453</v>
      </c>
      <c r="D187" s="57" t="s">
        <v>454</v>
      </c>
      <c r="E187" s="83" t="s">
        <v>2776</v>
      </c>
      <c r="F187" s="83" t="s">
        <v>2803</v>
      </c>
      <c r="G187" s="74">
        <v>41676</v>
      </c>
      <c r="H187" s="88">
        <v>262640</v>
      </c>
      <c r="I187" s="59" t="s">
        <v>2804</v>
      </c>
      <c r="J187" s="59" t="s">
        <v>2778</v>
      </c>
      <c r="K187" s="13"/>
      <c r="L187" s="14"/>
      <c r="M187" s="14"/>
    </row>
    <row r="188" spans="1:13" s="15" customFormat="1" ht="63">
      <c r="A188" s="57">
        <v>182</v>
      </c>
      <c r="B188" s="59" t="s">
        <v>151</v>
      </c>
      <c r="C188" s="57" t="s">
        <v>453</v>
      </c>
      <c r="D188" s="57" t="s">
        <v>454</v>
      </c>
      <c r="E188" s="83" t="s">
        <v>2776</v>
      </c>
      <c r="F188" s="83" t="s">
        <v>2805</v>
      </c>
      <c r="G188" s="74">
        <v>41577</v>
      </c>
      <c r="H188" s="88">
        <v>90720</v>
      </c>
      <c r="I188" s="59" t="s">
        <v>2804</v>
      </c>
      <c r="J188" s="59" t="s">
        <v>2778</v>
      </c>
      <c r="K188" s="13"/>
      <c r="L188" s="14"/>
      <c r="M188" s="14"/>
    </row>
    <row r="189" spans="1:13" s="15" customFormat="1" ht="63">
      <c r="A189" s="57">
        <v>183</v>
      </c>
      <c r="B189" s="59" t="s">
        <v>151</v>
      </c>
      <c r="C189" s="57" t="s">
        <v>453</v>
      </c>
      <c r="D189" s="57" t="s">
        <v>454</v>
      </c>
      <c r="E189" s="83" t="s">
        <v>2776</v>
      </c>
      <c r="F189" s="83" t="s">
        <v>2806</v>
      </c>
      <c r="G189" s="74">
        <v>41593</v>
      </c>
      <c r="H189" s="88">
        <v>11340</v>
      </c>
      <c r="I189" s="59" t="s">
        <v>2804</v>
      </c>
      <c r="J189" s="59" t="s">
        <v>2778</v>
      </c>
      <c r="K189" s="13"/>
      <c r="L189" s="14"/>
      <c r="M189" s="14"/>
    </row>
    <row r="190" spans="1:13" s="15" customFormat="1" ht="63">
      <c r="A190" s="57">
        <v>184</v>
      </c>
      <c r="B190" s="59" t="s">
        <v>151</v>
      </c>
      <c r="C190" s="57" t="s">
        <v>453</v>
      </c>
      <c r="D190" s="57" t="s">
        <v>454</v>
      </c>
      <c r="E190" s="83" t="s">
        <v>2776</v>
      </c>
      <c r="F190" s="83" t="s">
        <v>2807</v>
      </c>
      <c r="G190" s="74">
        <v>41654</v>
      </c>
      <c r="H190" s="88">
        <v>38937.5</v>
      </c>
      <c r="I190" s="59" t="s">
        <v>2804</v>
      </c>
      <c r="J190" s="59" t="s">
        <v>2778</v>
      </c>
      <c r="K190" s="13"/>
      <c r="L190" s="14"/>
      <c r="M190" s="14"/>
    </row>
    <row r="191" spans="1:13" s="15" customFormat="1" ht="63">
      <c r="A191" s="57">
        <v>185</v>
      </c>
      <c r="B191" s="59" t="s">
        <v>151</v>
      </c>
      <c r="C191" s="57" t="s">
        <v>453</v>
      </c>
      <c r="D191" s="57" t="s">
        <v>454</v>
      </c>
      <c r="E191" s="83" t="s">
        <v>2776</v>
      </c>
      <c r="F191" s="83" t="s">
        <v>2808</v>
      </c>
      <c r="G191" s="74">
        <v>41654</v>
      </c>
      <c r="H191" s="88">
        <v>109375</v>
      </c>
      <c r="I191" s="59" t="s">
        <v>2804</v>
      </c>
      <c r="J191" s="59" t="s">
        <v>2778</v>
      </c>
      <c r="K191" s="13"/>
      <c r="L191" s="14"/>
      <c r="M191" s="14"/>
    </row>
    <row r="192" spans="1:13" s="15" customFormat="1" ht="63">
      <c r="A192" s="57">
        <v>186</v>
      </c>
      <c r="B192" s="59" t="s">
        <v>151</v>
      </c>
      <c r="C192" s="57" t="s">
        <v>453</v>
      </c>
      <c r="D192" s="57" t="s">
        <v>454</v>
      </c>
      <c r="E192" s="83" t="s">
        <v>2776</v>
      </c>
      <c r="F192" s="83" t="s">
        <v>2809</v>
      </c>
      <c r="G192" s="74">
        <v>41654</v>
      </c>
      <c r="H192" s="88">
        <v>18900</v>
      </c>
      <c r="I192" s="59" t="s">
        <v>2804</v>
      </c>
      <c r="J192" s="59" t="s">
        <v>2778</v>
      </c>
      <c r="K192" s="13"/>
      <c r="L192" s="14"/>
      <c r="M192" s="14"/>
    </row>
    <row r="193" spans="1:13" s="15" customFormat="1" ht="63">
      <c r="A193" s="57">
        <v>187</v>
      </c>
      <c r="B193" s="59" t="s">
        <v>151</v>
      </c>
      <c r="C193" s="57" t="s">
        <v>453</v>
      </c>
      <c r="D193" s="57" t="s">
        <v>454</v>
      </c>
      <c r="E193" s="83" t="s">
        <v>2776</v>
      </c>
      <c r="F193" s="83" t="s">
        <v>2810</v>
      </c>
      <c r="G193" s="74">
        <v>41654</v>
      </c>
      <c r="H193" s="88">
        <v>17500</v>
      </c>
      <c r="I193" s="59" t="s">
        <v>2804</v>
      </c>
      <c r="J193" s="59" t="s">
        <v>2778</v>
      </c>
      <c r="K193" s="13"/>
      <c r="L193" s="14"/>
      <c r="M193" s="14"/>
    </row>
    <row r="194" spans="1:13" s="15" customFormat="1" ht="63">
      <c r="A194" s="57">
        <v>188</v>
      </c>
      <c r="B194" s="59" t="s">
        <v>151</v>
      </c>
      <c r="C194" s="57" t="s">
        <v>453</v>
      </c>
      <c r="D194" s="57" t="s">
        <v>454</v>
      </c>
      <c r="E194" s="83" t="s">
        <v>2776</v>
      </c>
      <c r="F194" s="83" t="s">
        <v>2811</v>
      </c>
      <c r="G194" s="74">
        <v>41261</v>
      </c>
      <c r="H194" s="88">
        <v>94062.5</v>
      </c>
      <c r="I194" s="59" t="s">
        <v>2804</v>
      </c>
      <c r="J194" s="59" t="s">
        <v>2778</v>
      </c>
      <c r="K194" s="13"/>
      <c r="L194" s="14"/>
      <c r="M194" s="14"/>
    </row>
    <row r="195" spans="1:13" s="15" customFormat="1" ht="63">
      <c r="A195" s="57">
        <v>189</v>
      </c>
      <c r="B195" s="59" t="s">
        <v>151</v>
      </c>
      <c r="C195" s="57" t="s">
        <v>453</v>
      </c>
      <c r="D195" s="57" t="s">
        <v>454</v>
      </c>
      <c r="E195" s="83" t="s">
        <v>2776</v>
      </c>
      <c r="F195" s="83" t="s">
        <v>2812</v>
      </c>
      <c r="G195" s="74">
        <v>41324</v>
      </c>
      <c r="H195" s="88">
        <v>11760</v>
      </c>
      <c r="I195" s="59" t="s">
        <v>2804</v>
      </c>
      <c r="J195" s="59" t="s">
        <v>2778</v>
      </c>
      <c r="K195" s="13"/>
      <c r="L195" s="14"/>
      <c r="M195" s="14"/>
    </row>
    <row r="196" spans="1:13" s="15" customFormat="1" ht="63">
      <c r="A196" s="57">
        <v>190</v>
      </c>
      <c r="B196" s="59" t="s">
        <v>151</v>
      </c>
      <c r="C196" s="57" t="s">
        <v>453</v>
      </c>
      <c r="D196" s="57" t="s">
        <v>454</v>
      </c>
      <c r="E196" s="83" t="s">
        <v>2776</v>
      </c>
      <c r="F196" s="83" t="s">
        <v>2813</v>
      </c>
      <c r="G196" s="74">
        <v>40616</v>
      </c>
      <c r="H196" s="88">
        <v>4375</v>
      </c>
      <c r="I196" s="59" t="s">
        <v>2804</v>
      </c>
      <c r="J196" s="59" t="s">
        <v>2778</v>
      </c>
      <c r="K196" s="13"/>
      <c r="L196" s="14"/>
      <c r="M196" s="14"/>
    </row>
    <row r="197" spans="1:13" s="15" customFormat="1" ht="63">
      <c r="A197" s="57">
        <v>191</v>
      </c>
      <c r="B197" s="59" t="s">
        <v>151</v>
      </c>
      <c r="C197" s="57" t="s">
        <v>453</v>
      </c>
      <c r="D197" s="57" t="s">
        <v>454</v>
      </c>
      <c r="E197" s="83" t="s">
        <v>2776</v>
      </c>
      <c r="F197" s="83" t="s">
        <v>2814</v>
      </c>
      <c r="G197" s="74">
        <v>41654</v>
      </c>
      <c r="H197" s="88">
        <v>121625</v>
      </c>
      <c r="I197" s="59" t="s">
        <v>2804</v>
      </c>
      <c r="J197" s="59" t="s">
        <v>2778</v>
      </c>
      <c r="K197" s="13"/>
      <c r="L197" s="14"/>
      <c r="M197" s="14"/>
    </row>
    <row r="198" spans="1:13" s="15" customFormat="1" ht="63">
      <c r="A198" s="57">
        <v>192</v>
      </c>
      <c r="B198" s="59" t="s">
        <v>151</v>
      </c>
      <c r="C198" s="57" t="s">
        <v>453</v>
      </c>
      <c r="D198" s="57" t="s">
        <v>454</v>
      </c>
      <c r="E198" s="83" t="s">
        <v>2776</v>
      </c>
      <c r="F198" s="83" t="s">
        <v>2815</v>
      </c>
      <c r="G198" s="74">
        <v>41654</v>
      </c>
      <c r="H198" s="88">
        <v>55440</v>
      </c>
      <c r="I198" s="59" t="s">
        <v>2804</v>
      </c>
      <c r="J198" s="59" t="s">
        <v>2778</v>
      </c>
      <c r="K198" s="13"/>
      <c r="L198" s="14"/>
      <c r="M198" s="14"/>
    </row>
    <row r="199" spans="1:13" s="15" customFormat="1" ht="63">
      <c r="A199" s="57">
        <v>193</v>
      </c>
      <c r="B199" s="59" t="s">
        <v>151</v>
      </c>
      <c r="C199" s="57" t="s">
        <v>453</v>
      </c>
      <c r="D199" s="57" t="s">
        <v>454</v>
      </c>
      <c r="E199" s="83" t="s">
        <v>2776</v>
      </c>
      <c r="F199" s="83" t="s">
        <v>2816</v>
      </c>
      <c r="G199" s="74">
        <v>41654</v>
      </c>
      <c r="H199" s="88">
        <v>45360</v>
      </c>
      <c r="I199" s="59" t="s">
        <v>2804</v>
      </c>
      <c r="J199" s="59" t="s">
        <v>2778</v>
      </c>
      <c r="K199" s="13"/>
      <c r="L199" s="14"/>
      <c r="M199" s="14"/>
    </row>
    <row r="200" spans="1:13" s="15" customFormat="1" ht="63">
      <c r="A200" s="57">
        <v>194</v>
      </c>
      <c r="B200" s="59" t="s">
        <v>151</v>
      </c>
      <c r="C200" s="57" t="s">
        <v>453</v>
      </c>
      <c r="D200" s="57" t="s">
        <v>454</v>
      </c>
      <c r="E200" s="83" t="s">
        <v>2776</v>
      </c>
      <c r="F200" s="83" t="s">
        <v>2817</v>
      </c>
      <c r="G200" s="74">
        <v>40648</v>
      </c>
      <c r="H200" s="88">
        <v>21875</v>
      </c>
      <c r="I200" s="59" t="s">
        <v>2804</v>
      </c>
      <c r="J200" s="59" t="s">
        <v>2778</v>
      </c>
      <c r="K200" s="13"/>
      <c r="L200" s="14"/>
      <c r="M200" s="14"/>
    </row>
    <row r="201" spans="1:13" s="15" customFormat="1" ht="63">
      <c r="A201" s="57">
        <v>195</v>
      </c>
      <c r="B201" s="59" t="s">
        <v>151</v>
      </c>
      <c r="C201" s="57" t="s">
        <v>453</v>
      </c>
      <c r="D201" s="57" t="s">
        <v>454</v>
      </c>
      <c r="E201" s="83" t="s">
        <v>2776</v>
      </c>
      <c r="F201" s="83" t="s">
        <v>2818</v>
      </c>
      <c r="G201" s="74">
        <v>40010</v>
      </c>
      <c r="H201" s="88">
        <v>6300</v>
      </c>
      <c r="I201" s="59" t="s">
        <v>2804</v>
      </c>
      <c r="J201" s="59" t="s">
        <v>2778</v>
      </c>
      <c r="K201" s="13"/>
      <c r="L201" s="14"/>
      <c r="M201" s="14"/>
    </row>
    <row r="202" spans="1:13" s="15" customFormat="1" ht="63">
      <c r="A202" s="57">
        <v>196</v>
      </c>
      <c r="B202" s="59" t="s">
        <v>151</v>
      </c>
      <c r="C202" s="57" t="s">
        <v>453</v>
      </c>
      <c r="D202" s="57" t="s">
        <v>454</v>
      </c>
      <c r="E202" s="83" t="s">
        <v>2776</v>
      </c>
      <c r="F202" s="83" t="s">
        <v>2819</v>
      </c>
      <c r="G202" s="74">
        <v>40998</v>
      </c>
      <c r="H202" s="88">
        <v>7560</v>
      </c>
      <c r="I202" s="59" t="s">
        <v>2804</v>
      </c>
      <c r="J202" s="59" t="s">
        <v>2778</v>
      </c>
      <c r="K202" s="13"/>
      <c r="L202" s="14"/>
      <c r="M202" s="14"/>
    </row>
    <row r="203" spans="1:13" s="15" customFormat="1" ht="63">
      <c r="A203" s="57">
        <v>197</v>
      </c>
      <c r="B203" s="59" t="s">
        <v>151</v>
      </c>
      <c r="C203" s="57" t="s">
        <v>453</v>
      </c>
      <c r="D203" s="57" t="s">
        <v>454</v>
      </c>
      <c r="E203" s="83" t="s">
        <v>2776</v>
      </c>
      <c r="F203" s="83" t="s">
        <v>2820</v>
      </c>
      <c r="G203" s="74">
        <v>40302</v>
      </c>
      <c r="H203" s="88">
        <v>15312.5</v>
      </c>
      <c r="I203" s="59" t="s">
        <v>2804</v>
      </c>
      <c r="J203" s="59" t="s">
        <v>2778</v>
      </c>
      <c r="K203" s="13"/>
      <c r="L203" s="14"/>
      <c r="M203" s="14"/>
    </row>
    <row r="204" spans="1:13" s="15" customFormat="1" ht="63">
      <c r="A204" s="57">
        <v>198</v>
      </c>
      <c r="B204" s="59" t="s">
        <v>151</v>
      </c>
      <c r="C204" s="57" t="s">
        <v>453</v>
      </c>
      <c r="D204" s="57" t="s">
        <v>454</v>
      </c>
      <c r="E204" s="83" t="s">
        <v>2776</v>
      </c>
      <c r="F204" s="83" t="s">
        <v>2821</v>
      </c>
      <c r="G204" s="74">
        <v>41367</v>
      </c>
      <c r="H204" s="88">
        <v>30240</v>
      </c>
      <c r="I204" s="59" t="s">
        <v>2804</v>
      </c>
      <c r="J204" s="59" t="s">
        <v>2778</v>
      </c>
      <c r="K204" s="13"/>
      <c r="L204" s="14"/>
      <c r="M204" s="14"/>
    </row>
    <row r="205" spans="1:13" s="15" customFormat="1" ht="63">
      <c r="A205" s="57">
        <v>199</v>
      </c>
      <c r="B205" s="59" t="s">
        <v>151</v>
      </c>
      <c r="C205" s="57" t="s">
        <v>453</v>
      </c>
      <c r="D205" s="57" t="s">
        <v>454</v>
      </c>
      <c r="E205" s="83" t="s">
        <v>2776</v>
      </c>
      <c r="F205" s="83" t="s">
        <v>2822</v>
      </c>
      <c r="G205" s="74">
        <v>41767</v>
      </c>
      <c r="H205" s="88">
        <v>61250</v>
      </c>
      <c r="I205" s="59" t="s">
        <v>2804</v>
      </c>
      <c r="J205" s="59" t="s">
        <v>2778</v>
      </c>
      <c r="K205" s="13"/>
      <c r="L205" s="14"/>
      <c r="M205" s="14"/>
    </row>
    <row r="206" spans="1:13" s="15" customFormat="1" ht="63">
      <c r="A206" s="57">
        <v>200</v>
      </c>
      <c r="B206" s="59" t="s">
        <v>151</v>
      </c>
      <c r="C206" s="57" t="s">
        <v>453</v>
      </c>
      <c r="D206" s="57" t="s">
        <v>454</v>
      </c>
      <c r="E206" s="83" t="s">
        <v>2776</v>
      </c>
      <c r="F206" s="83" t="s">
        <v>2823</v>
      </c>
      <c r="G206" s="74">
        <v>41031</v>
      </c>
      <c r="H206" s="88">
        <v>7560</v>
      </c>
      <c r="I206" s="59" t="s">
        <v>2804</v>
      </c>
      <c r="J206" s="59" t="s">
        <v>2778</v>
      </c>
      <c r="K206" s="13"/>
      <c r="L206" s="14"/>
      <c r="M206" s="14"/>
    </row>
    <row r="207" spans="1:13" s="15" customFormat="1" ht="63">
      <c r="A207" s="57">
        <v>201</v>
      </c>
      <c r="B207" s="59" t="s">
        <v>151</v>
      </c>
      <c r="C207" s="57" t="s">
        <v>453</v>
      </c>
      <c r="D207" s="57" t="s">
        <v>454</v>
      </c>
      <c r="E207" s="83" t="s">
        <v>2776</v>
      </c>
      <c r="F207" s="83" t="s">
        <v>2824</v>
      </c>
      <c r="G207" s="74">
        <v>41380</v>
      </c>
      <c r="H207" s="88">
        <v>7560</v>
      </c>
      <c r="I207" s="59" t="s">
        <v>2804</v>
      </c>
      <c r="J207" s="59" t="s">
        <v>2778</v>
      </c>
      <c r="K207" s="13"/>
      <c r="L207" s="14"/>
      <c r="M207" s="14"/>
    </row>
    <row r="208" spans="1:13" s="15" customFormat="1" ht="63">
      <c r="A208" s="57">
        <v>202</v>
      </c>
      <c r="B208" s="59" t="s">
        <v>151</v>
      </c>
      <c r="C208" s="57" t="s">
        <v>453</v>
      </c>
      <c r="D208" s="57" t="s">
        <v>454</v>
      </c>
      <c r="E208" s="83" t="s">
        <v>2776</v>
      </c>
      <c r="F208" s="83" t="s">
        <v>2825</v>
      </c>
      <c r="G208" s="74">
        <v>40060</v>
      </c>
      <c r="H208" s="88">
        <v>229040</v>
      </c>
      <c r="I208" s="59" t="s">
        <v>2804</v>
      </c>
      <c r="J208" s="59" t="s">
        <v>2778</v>
      </c>
      <c r="K208" s="13"/>
      <c r="L208" s="14"/>
      <c r="M208" s="14"/>
    </row>
    <row r="209" spans="1:13" s="15" customFormat="1" ht="63">
      <c r="A209" s="57">
        <v>203</v>
      </c>
      <c r="B209" s="59" t="s">
        <v>151</v>
      </c>
      <c r="C209" s="57" t="s">
        <v>453</v>
      </c>
      <c r="D209" s="57" t="s">
        <v>454</v>
      </c>
      <c r="E209" s="83" t="s">
        <v>2776</v>
      </c>
      <c r="F209" s="83" t="s">
        <v>2826</v>
      </c>
      <c r="G209" s="74">
        <v>41041</v>
      </c>
      <c r="H209" s="88">
        <v>4200</v>
      </c>
      <c r="I209" s="59" t="s">
        <v>2804</v>
      </c>
      <c r="J209" s="59" t="s">
        <v>2778</v>
      </c>
      <c r="K209" s="13"/>
      <c r="L209" s="14"/>
      <c r="M209" s="14"/>
    </row>
    <row r="210" spans="1:13" s="15" customFormat="1" ht="63">
      <c r="A210" s="57">
        <v>204</v>
      </c>
      <c r="B210" s="59" t="s">
        <v>151</v>
      </c>
      <c r="C210" s="57" t="s">
        <v>453</v>
      </c>
      <c r="D210" s="57" t="s">
        <v>454</v>
      </c>
      <c r="E210" s="83" t="s">
        <v>2776</v>
      </c>
      <c r="F210" s="83" t="s">
        <v>2827</v>
      </c>
      <c r="G210" s="74">
        <v>40716</v>
      </c>
      <c r="H210" s="88">
        <v>25200</v>
      </c>
      <c r="I210" s="59" t="s">
        <v>2804</v>
      </c>
      <c r="J210" s="59" t="s">
        <v>2778</v>
      </c>
      <c r="K210" s="13"/>
      <c r="L210" s="14"/>
      <c r="M210" s="14"/>
    </row>
    <row r="211" spans="1:13" s="15" customFormat="1" ht="63">
      <c r="A211" s="57">
        <v>205</v>
      </c>
      <c r="B211" s="59" t="s">
        <v>151</v>
      </c>
      <c r="C211" s="57" t="s">
        <v>453</v>
      </c>
      <c r="D211" s="57" t="s">
        <v>454</v>
      </c>
      <c r="E211" s="83" t="s">
        <v>2776</v>
      </c>
      <c r="F211" s="83" t="s">
        <v>2828</v>
      </c>
      <c r="G211" s="74">
        <v>40386</v>
      </c>
      <c r="H211" s="88">
        <v>4375</v>
      </c>
      <c r="I211" s="59" t="s">
        <v>2804</v>
      </c>
      <c r="J211" s="59" t="s">
        <v>2778</v>
      </c>
      <c r="K211" s="13"/>
      <c r="L211" s="14"/>
      <c r="M211" s="14"/>
    </row>
    <row r="212" spans="1:13" s="15" customFormat="1" ht="63">
      <c r="A212" s="57">
        <v>206</v>
      </c>
      <c r="B212" s="59" t="s">
        <v>151</v>
      </c>
      <c r="C212" s="57" t="s">
        <v>453</v>
      </c>
      <c r="D212" s="57" t="s">
        <v>454</v>
      </c>
      <c r="E212" s="83" t="s">
        <v>2776</v>
      </c>
      <c r="F212" s="83" t="s">
        <v>2829</v>
      </c>
      <c r="G212" s="74">
        <v>41060</v>
      </c>
      <c r="H212" s="88">
        <v>2100</v>
      </c>
      <c r="I212" s="59" t="s">
        <v>10</v>
      </c>
      <c r="J212" s="59" t="s">
        <v>2778</v>
      </c>
      <c r="K212" s="13"/>
      <c r="L212" s="14"/>
      <c r="M212" s="14"/>
    </row>
    <row r="213" spans="1:13" s="15" customFormat="1" ht="63">
      <c r="A213" s="57">
        <v>207</v>
      </c>
      <c r="B213" s="59" t="s">
        <v>151</v>
      </c>
      <c r="C213" s="57" t="s">
        <v>453</v>
      </c>
      <c r="D213" s="57" t="s">
        <v>454</v>
      </c>
      <c r="E213" s="83" t="s">
        <v>2776</v>
      </c>
      <c r="F213" s="83" t="s">
        <v>2830</v>
      </c>
      <c r="G213" s="74">
        <v>41299</v>
      </c>
      <c r="H213" s="88">
        <v>5040</v>
      </c>
      <c r="I213" s="59" t="s">
        <v>2804</v>
      </c>
      <c r="J213" s="59" t="s">
        <v>2778</v>
      </c>
      <c r="K213" s="13"/>
      <c r="L213" s="14"/>
      <c r="M213" s="14"/>
    </row>
    <row r="214" spans="1:13" s="15" customFormat="1" ht="63">
      <c r="A214" s="57">
        <v>208</v>
      </c>
      <c r="B214" s="59" t="s">
        <v>151</v>
      </c>
      <c r="C214" s="57" t="s">
        <v>453</v>
      </c>
      <c r="D214" s="57" t="s">
        <v>454</v>
      </c>
      <c r="E214" s="83" t="s">
        <v>2776</v>
      </c>
      <c r="F214" s="83" t="s">
        <v>2831</v>
      </c>
      <c r="G214" s="74">
        <v>41073</v>
      </c>
      <c r="H214" s="88">
        <v>7560</v>
      </c>
      <c r="I214" s="59" t="s">
        <v>2804</v>
      </c>
      <c r="J214" s="59" t="s">
        <v>2778</v>
      </c>
      <c r="K214" s="13"/>
      <c r="L214" s="14"/>
      <c r="M214" s="14"/>
    </row>
    <row r="215" spans="1:13" s="15" customFormat="1" ht="63">
      <c r="A215" s="57">
        <v>209</v>
      </c>
      <c r="B215" s="59" t="s">
        <v>151</v>
      </c>
      <c r="C215" s="57" t="s">
        <v>453</v>
      </c>
      <c r="D215" s="57" t="s">
        <v>454</v>
      </c>
      <c r="E215" s="83" t="s">
        <v>2776</v>
      </c>
      <c r="F215" s="83" t="s">
        <v>2832</v>
      </c>
      <c r="G215" s="74">
        <v>40753</v>
      </c>
      <c r="H215" s="88">
        <v>43312.5</v>
      </c>
      <c r="I215" s="59" t="s">
        <v>2804</v>
      </c>
      <c r="J215" s="59" t="s">
        <v>2778</v>
      </c>
      <c r="K215" s="13"/>
      <c r="L215" s="14"/>
      <c r="M215" s="14"/>
    </row>
    <row r="216" spans="1:13" s="15" customFormat="1" ht="63">
      <c r="A216" s="57">
        <v>210</v>
      </c>
      <c r="B216" s="59" t="s">
        <v>151</v>
      </c>
      <c r="C216" s="57" t="s">
        <v>453</v>
      </c>
      <c r="D216" s="57" t="s">
        <v>454</v>
      </c>
      <c r="E216" s="83" t="s">
        <v>2776</v>
      </c>
      <c r="F216" s="83" t="s">
        <v>2833</v>
      </c>
      <c r="G216" s="74">
        <v>40429</v>
      </c>
      <c r="H216" s="88">
        <v>13125</v>
      </c>
      <c r="I216" s="59" t="s">
        <v>2804</v>
      </c>
      <c r="J216" s="59" t="s">
        <v>2778</v>
      </c>
      <c r="K216" s="13"/>
      <c r="L216" s="14"/>
      <c r="M216" s="14"/>
    </row>
    <row r="217" spans="1:13" s="15" customFormat="1" ht="63">
      <c r="A217" s="57">
        <v>211</v>
      </c>
      <c r="B217" s="59" t="s">
        <v>151</v>
      </c>
      <c r="C217" s="57" t="s">
        <v>453</v>
      </c>
      <c r="D217" s="57" t="s">
        <v>454</v>
      </c>
      <c r="E217" s="83" t="s">
        <v>2776</v>
      </c>
      <c r="F217" s="83" t="s">
        <v>2834</v>
      </c>
      <c r="G217" s="74">
        <v>41096</v>
      </c>
      <c r="H217" s="88">
        <v>3937.5</v>
      </c>
      <c r="I217" s="59" t="s">
        <v>2804</v>
      </c>
      <c r="J217" s="59" t="s">
        <v>2778</v>
      </c>
      <c r="K217" s="13"/>
      <c r="L217" s="14"/>
      <c r="M217" s="14"/>
    </row>
    <row r="218" spans="1:13" s="15" customFormat="1" ht="63">
      <c r="A218" s="57">
        <v>212</v>
      </c>
      <c r="B218" s="59" t="s">
        <v>151</v>
      </c>
      <c r="C218" s="57" t="s">
        <v>453</v>
      </c>
      <c r="D218" s="57" t="s">
        <v>454</v>
      </c>
      <c r="E218" s="83" t="s">
        <v>2776</v>
      </c>
      <c r="F218" s="83" t="s">
        <v>2835</v>
      </c>
      <c r="G218" s="74">
        <v>41446</v>
      </c>
      <c r="H218" s="88">
        <v>17500</v>
      </c>
      <c r="I218" s="59" t="s">
        <v>2804</v>
      </c>
      <c r="J218" s="59" t="s">
        <v>2778</v>
      </c>
      <c r="K218" s="13"/>
      <c r="L218" s="14"/>
      <c r="M218" s="14"/>
    </row>
    <row r="219" spans="1:13" s="15" customFormat="1" ht="63">
      <c r="A219" s="57">
        <v>213</v>
      </c>
      <c r="B219" s="59" t="s">
        <v>151</v>
      </c>
      <c r="C219" s="57" t="s">
        <v>453</v>
      </c>
      <c r="D219" s="57" t="s">
        <v>454</v>
      </c>
      <c r="E219" s="83" t="s">
        <v>2776</v>
      </c>
      <c r="F219" s="83" t="s">
        <v>2836</v>
      </c>
      <c r="G219" s="74">
        <v>40582</v>
      </c>
      <c r="H219" s="88">
        <v>8750</v>
      </c>
      <c r="I219" s="59" t="s">
        <v>2804</v>
      </c>
      <c r="J219" s="59" t="s">
        <v>2778</v>
      </c>
      <c r="K219" s="13"/>
      <c r="L219" s="14"/>
      <c r="M219" s="14"/>
    </row>
    <row r="220" spans="1:13" s="15" customFormat="1" ht="63">
      <c r="A220" s="57">
        <v>214</v>
      </c>
      <c r="B220" s="59" t="s">
        <v>151</v>
      </c>
      <c r="C220" s="57" t="s">
        <v>453</v>
      </c>
      <c r="D220" s="57" t="s">
        <v>454</v>
      </c>
      <c r="E220" s="83" t="s">
        <v>2776</v>
      </c>
      <c r="F220" s="83" t="s">
        <v>2837</v>
      </c>
      <c r="G220" s="74">
        <v>40582</v>
      </c>
      <c r="H220" s="88">
        <v>56840</v>
      </c>
      <c r="I220" s="59" t="s">
        <v>2804</v>
      </c>
      <c r="J220" s="59" t="s">
        <v>2778</v>
      </c>
      <c r="K220" s="13"/>
      <c r="L220" s="14"/>
      <c r="M220" s="14"/>
    </row>
    <row r="221" spans="1:13" s="15" customFormat="1" ht="63">
      <c r="A221" s="57">
        <v>215</v>
      </c>
      <c r="B221" s="59" t="s">
        <v>151</v>
      </c>
      <c r="C221" s="57" t="s">
        <v>453</v>
      </c>
      <c r="D221" s="57" t="s">
        <v>454</v>
      </c>
      <c r="E221" s="83" t="s">
        <v>2776</v>
      </c>
      <c r="F221" s="83" t="s">
        <v>2838</v>
      </c>
      <c r="G221" s="74">
        <v>40582</v>
      </c>
      <c r="H221" s="88">
        <v>6300</v>
      </c>
      <c r="I221" s="59" t="s">
        <v>2804</v>
      </c>
      <c r="J221" s="59" t="s">
        <v>2778</v>
      </c>
      <c r="K221" s="13"/>
      <c r="L221" s="14"/>
      <c r="M221" s="14"/>
    </row>
    <row r="222" spans="1:13" s="15" customFormat="1" ht="63">
      <c r="A222" s="57">
        <v>216</v>
      </c>
      <c r="B222" s="59" t="s">
        <v>151</v>
      </c>
      <c r="C222" s="57" t="s">
        <v>453</v>
      </c>
      <c r="D222" s="57" t="s">
        <v>454</v>
      </c>
      <c r="E222" s="83" t="s">
        <v>2776</v>
      </c>
      <c r="F222" s="83" t="s">
        <v>2839</v>
      </c>
      <c r="G222" s="74">
        <v>41177</v>
      </c>
      <c r="H222" s="88">
        <v>122062.5</v>
      </c>
      <c r="I222" s="59" t="s">
        <v>2804</v>
      </c>
      <c r="J222" s="59" t="s">
        <v>2778</v>
      </c>
      <c r="K222" s="13"/>
      <c r="L222" s="14"/>
      <c r="M222" s="14"/>
    </row>
    <row r="223" spans="1:13" s="15" customFormat="1" ht="63">
      <c r="A223" s="57">
        <v>217</v>
      </c>
      <c r="B223" s="59" t="s">
        <v>243</v>
      </c>
      <c r="C223" s="57" t="s">
        <v>385</v>
      </c>
      <c r="D223" s="57" t="s">
        <v>386</v>
      </c>
      <c r="E223" s="83" t="s">
        <v>2776</v>
      </c>
      <c r="F223" s="83" t="s">
        <v>2840</v>
      </c>
      <c r="G223" s="74">
        <v>41694</v>
      </c>
      <c r="H223" s="88">
        <v>18612</v>
      </c>
      <c r="I223" s="59" t="s">
        <v>10</v>
      </c>
      <c r="J223" s="59" t="s">
        <v>2778</v>
      </c>
      <c r="K223" s="13"/>
      <c r="L223" s="14"/>
      <c r="M223" s="14"/>
    </row>
    <row r="224" spans="1:13" ht="31.5">
      <c r="A224" s="57">
        <v>218</v>
      </c>
      <c r="B224" s="59" t="s">
        <v>2841</v>
      </c>
      <c r="C224" s="57" t="s">
        <v>2842</v>
      </c>
      <c r="D224" s="57" t="s">
        <v>2843</v>
      </c>
      <c r="E224" s="83" t="s">
        <v>2844</v>
      </c>
      <c r="F224" s="83" t="s">
        <v>2845</v>
      </c>
      <c r="G224" s="74">
        <v>41031</v>
      </c>
      <c r="H224" s="88">
        <v>16380</v>
      </c>
      <c r="I224" s="59" t="s">
        <v>357</v>
      </c>
      <c r="J224" s="59" t="s">
        <v>5337</v>
      </c>
      <c r="K224" s="13"/>
      <c r="L224" s="13"/>
      <c r="M224" s="13"/>
    </row>
    <row r="225" spans="1:13" ht="31.5">
      <c r="A225" s="57">
        <v>219</v>
      </c>
      <c r="B225" s="59" t="s">
        <v>2846</v>
      </c>
      <c r="C225" s="57" t="s">
        <v>2847</v>
      </c>
      <c r="D225" s="57" t="s">
        <v>2157</v>
      </c>
      <c r="E225" s="83" t="s">
        <v>2844</v>
      </c>
      <c r="F225" s="83" t="s">
        <v>2848</v>
      </c>
      <c r="G225" s="74">
        <v>41423</v>
      </c>
      <c r="H225" s="88">
        <v>2310</v>
      </c>
      <c r="I225" s="59" t="s">
        <v>357</v>
      </c>
      <c r="J225" s="59" t="s">
        <v>5337</v>
      </c>
      <c r="K225" s="13"/>
      <c r="L225" s="13"/>
      <c r="M225" s="13"/>
    </row>
    <row r="226" spans="1:13" ht="31.5">
      <c r="A226" s="57">
        <v>220</v>
      </c>
      <c r="B226" s="59" t="s">
        <v>151</v>
      </c>
      <c r="C226" s="57" t="s">
        <v>453</v>
      </c>
      <c r="D226" s="57" t="s">
        <v>605</v>
      </c>
      <c r="E226" s="83" t="s">
        <v>2844</v>
      </c>
      <c r="F226" s="83" t="s">
        <v>2849</v>
      </c>
      <c r="G226" s="74">
        <v>40112</v>
      </c>
      <c r="H226" s="88">
        <v>1890</v>
      </c>
      <c r="I226" s="59" t="s">
        <v>357</v>
      </c>
      <c r="J226" s="59" t="s">
        <v>5337</v>
      </c>
      <c r="K226" s="13"/>
      <c r="L226" s="13"/>
      <c r="M226" s="13"/>
    </row>
    <row r="227" spans="1:13" ht="31.5">
      <c r="A227" s="57">
        <v>221</v>
      </c>
      <c r="B227" s="59" t="s">
        <v>151</v>
      </c>
      <c r="C227" s="57" t="s">
        <v>453</v>
      </c>
      <c r="D227" s="57" t="s">
        <v>605</v>
      </c>
      <c r="E227" s="83" t="s">
        <v>2844</v>
      </c>
      <c r="F227" s="83" t="s">
        <v>2850</v>
      </c>
      <c r="G227" s="74">
        <v>41467</v>
      </c>
      <c r="H227" s="88">
        <v>63875</v>
      </c>
      <c r="I227" s="59" t="s">
        <v>357</v>
      </c>
      <c r="J227" s="59" t="s">
        <v>5337</v>
      </c>
      <c r="K227" s="13"/>
      <c r="L227" s="13"/>
      <c r="M227" s="13"/>
    </row>
    <row r="228" spans="1:13" ht="31.5">
      <c r="A228" s="57">
        <v>222</v>
      </c>
      <c r="B228" s="59" t="s">
        <v>228</v>
      </c>
      <c r="C228" s="57" t="s">
        <v>403</v>
      </c>
      <c r="D228" s="57" t="s">
        <v>630</v>
      </c>
      <c r="E228" s="83" t="s">
        <v>2844</v>
      </c>
      <c r="F228" s="83" t="s">
        <v>2851</v>
      </c>
      <c r="G228" s="74">
        <v>41194</v>
      </c>
      <c r="H228" s="88">
        <v>1890</v>
      </c>
      <c r="I228" s="59" t="s">
        <v>357</v>
      </c>
      <c r="J228" s="59" t="s">
        <v>5337</v>
      </c>
      <c r="K228" s="13"/>
      <c r="L228" s="13"/>
      <c r="M228" s="13"/>
    </row>
    <row r="229" spans="1:13" ht="31.5">
      <c r="A229" s="57">
        <v>223</v>
      </c>
      <c r="B229" s="59" t="s">
        <v>228</v>
      </c>
      <c r="C229" s="57" t="s">
        <v>403</v>
      </c>
      <c r="D229" s="57" t="s">
        <v>630</v>
      </c>
      <c r="E229" s="83" t="s">
        <v>2844</v>
      </c>
      <c r="F229" s="83" t="s">
        <v>2852</v>
      </c>
      <c r="G229" s="74">
        <v>40889</v>
      </c>
      <c r="H229" s="88">
        <v>231</v>
      </c>
      <c r="I229" s="59" t="s">
        <v>357</v>
      </c>
      <c r="J229" s="59" t="s">
        <v>5337</v>
      </c>
      <c r="K229" s="13"/>
      <c r="L229" s="13"/>
      <c r="M229" s="13"/>
    </row>
    <row r="230" spans="1:13" ht="31.5">
      <c r="A230" s="57">
        <v>224</v>
      </c>
      <c r="B230" s="59" t="s">
        <v>228</v>
      </c>
      <c r="C230" s="57" t="s">
        <v>403</v>
      </c>
      <c r="D230" s="57" t="s">
        <v>630</v>
      </c>
      <c r="E230" s="83" t="s">
        <v>2844</v>
      </c>
      <c r="F230" s="83" t="s">
        <v>2853</v>
      </c>
      <c r="G230" s="74">
        <v>41555</v>
      </c>
      <c r="H230" s="88">
        <v>23625</v>
      </c>
      <c r="I230" s="59" t="s">
        <v>357</v>
      </c>
      <c r="J230" s="59" t="s">
        <v>5337</v>
      </c>
      <c r="K230" s="13"/>
      <c r="L230" s="13"/>
      <c r="M230" s="13"/>
    </row>
    <row r="231" spans="1:13" ht="31.5">
      <c r="A231" s="57">
        <v>225</v>
      </c>
      <c r="B231" s="59" t="s">
        <v>228</v>
      </c>
      <c r="C231" s="57" t="s">
        <v>403</v>
      </c>
      <c r="D231" s="57" t="s">
        <v>630</v>
      </c>
      <c r="E231" s="83" t="s">
        <v>2844</v>
      </c>
      <c r="F231" s="83" t="s">
        <v>2854</v>
      </c>
      <c r="G231" s="74">
        <v>41563</v>
      </c>
      <c r="H231" s="88">
        <v>109375</v>
      </c>
      <c r="I231" s="59" t="s">
        <v>357</v>
      </c>
      <c r="J231" s="59" t="s">
        <v>5337</v>
      </c>
      <c r="K231" s="13"/>
      <c r="L231" s="13"/>
      <c r="M231" s="13"/>
    </row>
    <row r="232" spans="1:13" ht="31.5">
      <c r="A232" s="57">
        <v>226</v>
      </c>
      <c r="B232" s="59" t="s">
        <v>228</v>
      </c>
      <c r="C232" s="57" t="s">
        <v>403</v>
      </c>
      <c r="D232" s="57" t="s">
        <v>630</v>
      </c>
      <c r="E232" s="83" t="s">
        <v>2844</v>
      </c>
      <c r="F232" s="83" t="s">
        <v>2855</v>
      </c>
      <c r="G232" s="74">
        <v>40602</v>
      </c>
      <c r="H232" s="88">
        <v>42875</v>
      </c>
      <c r="I232" s="59" t="s">
        <v>357</v>
      </c>
      <c r="J232" s="59" t="s">
        <v>5337</v>
      </c>
      <c r="K232" s="13"/>
      <c r="L232" s="13"/>
      <c r="M232" s="13"/>
    </row>
    <row r="233" spans="1:13" ht="31.5">
      <c r="A233" s="57">
        <v>227</v>
      </c>
      <c r="B233" s="59" t="s">
        <v>228</v>
      </c>
      <c r="C233" s="57" t="s">
        <v>403</v>
      </c>
      <c r="D233" s="57" t="s">
        <v>630</v>
      </c>
      <c r="E233" s="83" t="s">
        <v>2844</v>
      </c>
      <c r="F233" s="83" t="s">
        <v>2856</v>
      </c>
      <c r="G233" s="74">
        <v>41318</v>
      </c>
      <c r="H233" s="88">
        <v>3937.5</v>
      </c>
      <c r="I233" s="59" t="s">
        <v>357</v>
      </c>
      <c r="J233" s="59" t="s">
        <v>5337</v>
      </c>
      <c r="K233" s="13"/>
      <c r="L233" s="13"/>
      <c r="M233" s="13"/>
    </row>
    <row r="234" spans="1:13" ht="31.5">
      <c r="A234" s="57">
        <v>228</v>
      </c>
      <c r="B234" s="59" t="s">
        <v>228</v>
      </c>
      <c r="C234" s="57" t="s">
        <v>403</v>
      </c>
      <c r="D234" s="57" t="s">
        <v>630</v>
      </c>
      <c r="E234" s="83" t="s">
        <v>2844</v>
      </c>
      <c r="F234" s="83" t="s">
        <v>2857</v>
      </c>
      <c r="G234" s="74">
        <v>39689</v>
      </c>
      <c r="H234" s="88">
        <v>1890</v>
      </c>
      <c r="I234" s="59" t="s">
        <v>357</v>
      </c>
      <c r="J234" s="59" t="s">
        <v>5337</v>
      </c>
      <c r="K234" s="13"/>
      <c r="L234" s="13"/>
      <c r="M234" s="13"/>
    </row>
    <row r="235" spans="1:13" ht="31.5">
      <c r="A235" s="57">
        <v>229</v>
      </c>
      <c r="B235" s="59" t="s">
        <v>228</v>
      </c>
      <c r="C235" s="57" t="s">
        <v>403</v>
      </c>
      <c r="D235" s="57" t="s">
        <v>630</v>
      </c>
      <c r="E235" s="83" t="s">
        <v>2844</v>
      </c>
      <c r="F235" s="83" t="s">
        <v>2858</v>
      </c>
      <c r="G235" s="74">
        <v>39598</v>
      </c>
      <c r="H235" s="88">
        <v>133000</v>
      </c>
      <c r="I235" s="59" t="s">
        <v>357</v>
      </c>
      <c r="J235" s="59" t="s">
        <v>5337</v>
      </c>
      <c r="K235" s="13"/>
      <c r="L235" s="13"/>
      <c r="M235" s="13"/>
    </row>
    <row r="236" spans="1:13" ht="31.5">
      <c r="A236" s="57">
        <v>230</v>
      </c>
      <c r="B236" s="59" t="s">
        <v>228</v>
      </c>
      <c r="C236" s="57" t="s">
        <v>403</v>
      </c>
      <c r="D236" s="57" t="s">
        <v>630</v>
      </c>
      <c r="E236" s="83" t="s">
        <v>2844</v>
      </c>
      <c r="F236" s="83" t="s">
        <v>2859</v>
      </c>
      <c r="G236" s="74">
        <v>41018</v>
      </c>
      <c r="H236" s="88">
        <v>87937.5</v>
      </c>
      <c r="I236" s="59" t="s">
        <v>357</v>
      </c>
      <c r="J236" s="59" t="s">
        <v>5337</v>
      </c>
      <c r="K236" s="13"/>
      <c r="L236" s="13"/>
      <c r="M236" s="13"/>
    </row>
    <row r="237" spans="1:13" ht="31.5">
      <c r="A237" s="57">
        <v>231</v>
      </c>
      <c r="B237" s="59" t="s">
        <v>228</v>
      </c>
      <c r="C237" s="57" t="s">
        <v>403</v>
      </c>
      <c r="D237" s="57" t="s">
        <v>630</v>
      </c>
      <c r="E237" s="83" t="s">
        <v>2844</v>
      </c>
      <c r="F237" s="83" t="s">
        <v>2860</v>
      </c>
      <c r="G237" s="74">
        <v>41031</v>
      </c>
      <c r="H237" s="88">
        <v>6720</v>
      </c>
      <c r="I237" s="59" t="s">
        <v>357</v>
      </c>
      <c r="J237" s="59" t="s">
        <v>5337</v>
      </c>
      <c r="K237" s="13"/>
      <c r="L237" s="13"/>
      <c r="M237" s="13"/>
    </row>
    <row r="238" spans="1:13" ht="31.5">
      <c r="A238" s="57">
        <v>232</v>
      </c>
      <c r="B238" s="59" t="s">
        <v>228</v>
      </c>
      <c r="C238" s="57" t="s">
        <v>403</v>
      </c>
      <c r="D238" s="57" t="s">
        <v>630</v>
      </c>
      <c r="E238" s="83" t="s">
        <v>2844</v>
      </c>
      <c r="F238" s="83" t="s">
        <v>2861</v>
      </c>
      <c r="G238" s="74">
        <v>40935</v>
      </c>
      <c r="H238" s="88">
        <v>353062.5</v>
      </c>
      <c r="I238" s="59" t="s">
        <v>357</v>
      </c>
      <c r="J238" s="59" t="s">
        <v>5337</v>
      </c>
      <c r="K238" s="13"/>
      <c r="L238" s="13"/>
      <c r="M238" s="13"/>
    </row>
    <row r="239" spans="1:13" ht="31.5">
      <c r="A239" s="57">
        <v>233</v>
      </c>
      <c r="B239" s="59" t="s">
        <v>228</v>
      </c>
      <c r="C239" s="57" t="s">
        <v>403</v>
      </c>
      <c r="D239" s="57" t="s">
        <v>630</v>
      </c>
      <c r="E239" s="83" t="s">
        <v>2844</v>
      </c>
      <c r="F239" s="83" t="s">
        <v>2862</v>
      </c>
      <c r="G239" s="74">
        <v>41829</v>
      </c>
      <c r="H239" s="88">
        <v>40950</v>
      </c>
      <c r="I239" s="59" t="s">
        <v>357</v>
      </c>
      <c r="J239" s="59" t="s">
        <v>5337</v>
      </c>
      <c r="K239" s="13"/>
      <c r="L239" s="13"/>
      <c r="M239" s="13"/>
    </row>
    <row r="240" spans="1:13" ht="31.5">
      <c r="A240" s="57">
        <v>234</v>
      </c>
      <c r="B240" s="59" t="s">
        <v>228</v>
      </c>
      <c r="C240" s="57" t="s">
        <v>403</v>
      </c>
      <c r="D240" s="57" t="s">
        <v>630</v>
      </c>
      <c r="E240" s="83" t="s">
        <v>2844</v>
      </c>
      <c r="F240" s="83" t="s">
        <v>2863</v>
      </c>
      <c r="G240" s="74">
        <v>41410</v>
      </c>
      <c r="H240" s="88">
        <v>535500</v>
      </c>
      <c r="I240" s="59" t="s">
        <v>357</v>
      </c>
      <c r="J240" s="59" t="s">
        <v>5337</v>
      </c>
      <c r="K240" s="13"/>
      <c r="L240" s="13"/>
      <c r="M240" s="13"/>
    </row>
    <row r="241" spans="1:13" ht="31.5">
      <c r="A241" s="57">
        <v>235</v>
      </c>
      <c r="B241" s="59" t="s">
        <v>228</v>
      </c>
      <c r="C241" s="57" t="s">
        <v>403</v>
      </c>
      <c r="D241" s="57" t="s">
        <v>630</v>
      </c>
      <c r="E241" s="83" t="s">
        <v>2844</v>
      </c>
      <c r="F241" s="83" t="s">
        <v>2864</v>
      </c>
      <c r="G241" s="74">
        <v>40749</v>
      </c>
      <c r="H241" s="88">
        <v>91437.5</v>
      </c>
      <c r="I241" s="59" t="s">
        <v>357</v>
      </c>
      <c r="J241" s="59" t="s">
        <v>5337</v>
      </c>
      <c r="K241" s="13"/>
      <c r="L241" s="13"/>
      <c r="M241" s="13"/>
    </row>
    <row r="242" spans="1:13" ht="31.5">
      <c r="A242" s="57">
        <v>236</v>
      </c>
      <c r="B242" s="59" t="s">
        <v>228</v>
      </c>
      <c r="C242" s="57" t="s">
        <v>403</v>
      </c>
      <c r="D242" s="57" t="s">
        <v>630</v>
      </c>
      <c r="E242" s="83" t="s">
        <v>2844</v>
      </c>
      <c r="F242" s="83" t="s">
        <v>2865</v>
      </c>
      <c r="G242" s="74">
        <v>41311</v>
      </c>
      <c r="H242" s="88">
        <v>271687.5</v>
      </c>
      <c r="I242" s="59" t="s">
        <v>357</v>
      </c>
      <c r="J242" s="59" t="s">
        <v>5337</v>
      </c>
      <c r="K242" s="13"/>
      <c r="L242" s="13"/>
      <c r="M242" s="13"/>
    </row>
    <row r="243" spans="1:13" ht="31.5">
      <c r="A243" s="57">
        <v>237</v>
      </c>
      <c r="B243" s="59" t="s">
        <v>2866</v>
      </c>
      <c r="C243" s="57" t="s">
        <v>2867</v>
      </c>
      <c r="D243" s="57" t="s">
        <v>377</v>
      </c>
      <c r="E243" s="83" t="s">
        <v>2844</v>
      </c>
      <c r="F243" s="83" t="s">
        <v>2868</v>
      </c>
      <c r="G243" s="74">
        <v>41011</v>
      </c>
      <c r="H243" s="88">
        <v>2835</v>
      </c>
      <c r="I243" s="59" t="s">
        <v>357</v>
      </c>
      <c r="J243" s="59" t="s">
        <v>5337</v>
      </c>
      <c r="K243" s="13"/>
      <c r="L243" s="13"/>
      <c r="M243" s="13"/>
    </row>
    <row r="244" spans="1:13" ht="31.5">
      <c r="A244" s="57">
        <v>238</v>
      </c>
      <c r="B244" s="59" t="s">
        <v>2869</v>
      </c>
      <c r="C244" s="57" t="s">
        <v>2870</v>
      </c>
      <c r="D244" s="57" t="s">
        <v>2871</v>
      </c>
      <c r="E244" s="83" t="s">
        <v>2844</v>
      </c>
      <c r="F244" s="83" t="s">
        <v>2872</v>
      </c>
      <c r="G244" s="74">
        <v>41053</v>
      </c>
      <c r="H244" s="88">
        <v>1890</v>
      </c>
      <c r="I244" s="59" t="s">
        <v>357</v>
      </c>
      <c r="J244" s="59" t="s">
        <v>5337</v>
      </c>
      <c r="K244" s="13"/>
      <c r="L244" s="13"/>
      <c r="M244" s="13"/>
    </row>
    <row r="245" spans="1:13" ht="47.25">
      <c r="A245" s="57">
        <v>239</v>
      </c>
      <c r="B245" s="59" t="s">
        <v>243</v>
      </c>
      <c r="C245" s="57" t="s">
        <v>385</v>
      </c>
      <c r="D245" s="57" t="s">
        <v>386</v>
      </c>
      <c r="E245" s="83" t="s">
        <v>2704</v>
      </c>
      <c r="F245" s="83" t="s">
        <v>2873</v>
      </c>
      <c r="G245" s="74">
        <v>40192</v>
      </c>
      <c r="H245" s="88">
        <v>2310</v>
      </c>
      <c r="I245" s="59" t="s">
        <v>357</v>
      </c>
      <c r="J245" s="59" t="s">
        <v>5337</v>
      </c>
      <c r="K245" s="13"/>
      <c r="L245" s="13"/>
      <c r="M245" s="13"/>
    </row>
    <row r="246" spans="1:13" ht="92.25" customHeight="1">
      <c r="A246" s="57">
        <v>240</v>
      </c>
      <c r="B246" s="59" t="s">
        <v>243</v>
      </c>
      <c r="C246" s="57" t="s">
        <v>385</v>
      </c>
      <c r="D246" s="57" t="s">
        <v>386</v>
      </c>
      <c r="E246" s="83" t="s">
        <v>4988</v>
      </c>
      <c r="F246" s="83" t="s">
        <v>2874</v>
      </c>
      <c r="G246" s="74">
        <v>41386</v>
      </c>
      <c r="H246" s="88">
        <v>4677.66</v>
      </c>
      <c r="I246" s="59" t="s">
        <v>357</v>
      </c>
      <c r="J246" s="59" t="s">
        <v>5337</v>
      </c>
      <c r="K246" s="13"/>
      <c r="L246" s="13"/>
      <c r="M246" s="13"/>
    </row>
    <row r="247" spans="1:13" ht="31.5">
      <c r="A247" s="57">
        <v>241</v>
      </c>
      <c r="B247" s="59" t="s">
        <v>243</v>
      </c>
      <c r="C247" s="57" t="s">
        <v>385</v>
      </c>
      <c r="D247" s="57" t="s">
        <v>386</v>
      </c>
      <c r="E247" s="83" t="s">
        <v>2844</v>
      </c>
      <c r="F247" s="83" t="s">
        <v>2875</v>
      </c>
      <c r="G247" s="74">
        <v>41478</v>
      </c>
      <c r="H247" s="88">
        <v>15123.37</v>
      </c>
      <c r="I247" s="59" t="s">
        <v>357</v>
      </c>
      <c r="J247" s="59" t="s">
        <v>5337</v>
      </c>
      <c r="K247" s="13"/>
      <c r="L247" s="13"/>
      <c r="M247" s="13"/>
    </row>
    <row r="248" spans="1:13" ht="31.5">
      <c r="A248" s="57">
        <v>242</v>
      </c>
      <c r="B248" s="59" t="s">
        <v>243</v>
      </c>
      <c r="C248" s="57" t="s">
        <v>385</v>
      </c>
      <c r="D248" s="57" t="s">
        <v>386</v>
      </c>
      <c r="E248" s="83" t="s">
        <v>2844</v>
      </c>
      <c r="F248" s="83" t="s">
        <v>2876</v>
      </c>
      <c r="G248" s="74">
        <v>41089</v>
      </c>
      <c r="H248" s="88">
        <v>1234.19</v>
      </c>
      <c r="I248" s="59" t="s">
        <v>357</v>
      </c>
      <c r="J248" s="59" t="s">
        <v>5337</v>
      </c>
      <c r="K248" s="13"/>
      <c r="L248" s="13"/>
      <c r="M248" s="13"/>
    </row>
    <row r="249" spans="1:13" ht="15.75">
      <c r="A249" s="13"/>
      <c r="B249" s="28" t="s">
        <v>6</v>
      </c>
      <c r="C249" s="13"/>
      <c r="D249" s="13"/>
      <c r="E249" s="13"/>
      <c r="F249" s="13"/>
      <c r="G249" s="13"/>
      <c r="H249" s="89">
        <f>SUM(H7:H248)</f>
        <v>7311873.65</v>
      </c>
      <c r="I249" s="13"/>
      <c r="J249" s="13"/>
      <c r="K249" s="13"/>
      <c r="L249" s="13"/>
      <c r="M249" s="13"/>
    </row>
    <row r="250" spans="1:13" ht="17.25" customHeight="1">
      <c r="A250" s="193" t="s">
        <v>321</v>
      </c>
      <c r="B250" s="194"/>
      <c r="C250" s="194"/>
      <c r="D250" s="194"/>
      <c r="E250" s="194"/>
      <c r="F250" s="194"/>
      <c r="G250" s="195"/>
      <c r="H250" s="194"/>
      <c r="I250" s="194"/>
      <c r="J250" s="194"/>
      <c r="K250" s="194"/>
      <c r="L250" s="194"/>
      <c r="M250" s="196"/>
    </row>
    <row r="251" spans="1:13" ht="47.25">
      <c r="A251" s="57">
        <v>1</v>
      </c>
      <c r="B251" s="59" t="s">
        <v>2877</v>
      </c>
      <c r="C251" s="57" t="s">
        <v>2878</v>
      </c>
      <c r="D251" s="57" t="s">
        <v>1717</v>
      </c>
      <c r="E251" s="83" t="s">
        <v>2525</v>
      </c>
      <c r="F251" s="83" t="s">
        <v>2879</v>
      </c>
      <c r="G251" s="74">
        <v>41225</v>
      </c>
      <c r="H251" s="88">
        <v>0.02</v>
      </c>
      <c r="I251" s="59" t="s">
        <v>357</v>
      </c>
      <c r="J251" s="59" t="s">
        <v>2516</v>
      </c>
      <c r="K251" s="16"/>
      <c r="L251" s="81"/>
      <c r="M251" s="81"/>
    </row>
    <row r="252" spans="1:13" ht="47.25">
      <c r="A252" s="57">
        <v>2</v>
      </c>
      <c r="B252" s="59" t="s">
        <v>2880</v>
      </c>
      <c r="C252" s="57" t="s">
        <v>2881</v>
      </c>
      <c r="D252" s="57" t="s">
        <v>2882</v>
      </c>
      <c r="E252" s="83" t="s">
        <v>2540</v>
      </c>
      <c r="F252" s="83" t="s">
        <v>2883</v>
      </c>
      <c r="G252" s="74">
        <v>41815</v>
      </c>
      <c r="H252" s="88">
        <v>0.38</v>
      </c>
      <c r="I252" s="59" t="s">
        <v>357</v>
      </c>
      <c r="J252" s="59" t="s">
        <v>2516</v>
      </c>
      <c r="K252" s="16"/>
      <c r="L252" s="16"/>
      <c r="M252" s="16"/>
    </row>
    <row r="253" spans="1:13" ht="47.25">
      <c r="A253" s="57">
        <v>3</v>
      </c>
      <c r="B253" s="59" t="s">
        <v>151</v>
      </c>
      <c r="C253" s="57">
        <v>7713076301</v>
      </c>
      <c r="D253" s="57">
        <v>771301001</v>
      </c>
      <c r="E253" s="83" t="s">
        <v>2525</v>
      </c>
      <c r="F253" s="83" t="s">
        <v>2884</v>
      </c>
      <c r="G253" s="74">
        <v>41820</v>
      </c>
      <c r="H253" s="88">
        <v>137.27</v>
      </c>
      <c r="I253" s="59" t="s">
        <v>357</v>
      </c>
      <c r="J253" s="59" t="s">
        <v>2516</v>
      </c>
      <c r="K253" s="16"/>
      <c r="L253" s="16"/>
      <c r="M253" s="16"/>
    </row>
    <row r="254" spans="1:13" ht="47.25">
      <c r="A254" s="57">
        <v>4</v>
      </c>
      <c r="B254" s="59" t="s">
        <v>225</v>
      </c>
      <c r="C254" s="57" t="s">
        <v>621</v>
      </c>
      <c r="D254" s="57" t="s">
        <v>622</v>
      </c>
      <c r="E254" s="83" t="s">
        <v>2525</v>
      </c>
      <c r="F254" s="83" t="s">
        <v>2885</v>
      </c>
      <c r="G254" s="74">
        <v>41904</v>
      </c>
      <c r="H254" s="88">
        <v>4278.27</v>
      </c>
      <c r="I254" s="59" t="s">
        <v>357</v>
      </c>
      <c r="J254" s="59" t="s">
        <v>2516</v>
      </c>
      <c r="K254" s="16"/>
      <c r="L254" s="16"/>
      <c r="M254" s="16"/>
    </row>
    <row r="255" spans="1:13" ht="47.25">
      <c r="A255" s="57">
        <v>5</v>
      </c>
      <c r="B255" s="59" t="s">
        <v>225</v>
      </c>
      <c r="C255" s="57" t="s">
        <v>621</v>
      </c>
      <c r="D255" s="57" t="s">
        <v>622</v>
      </c>
      <c r="E255" s="83" t="s">
        <v>2525</v>
      </c>
      <c r="F255" s="83" t="s">
        <v>2886</v>
      </c>
      <c r="G255" s="74">
        <v>41904</v>
      </c>
      <c r="H255" s="88">
        <v>6417.27</v>
      </c>
      <c r="I255" s="59" t="s">
        <v>357</v>
      </c>
      <c r="J255" s="59" t="s">
        <v>2516</v>
      </c>
      <c r="K255" s="16"/>
      <c r="L255" s="16"/>
      <c r="M255" s="16"/>
    </row>
    <row r="256" spans="1:13" ht="47.25">
      <c r="A256" s="57">
        <v>6</v>
      </c>
      <c r="B256" s="59" t="s">
        <v>225</v>
      </c>
      <c r="C256" s="57" t="s">
        <v>621</v>
      </c>
      <c r="D256" s="57" t="s">
        <v>622</v>
      </c>
      <c r="E256" s="83" t="s">
        <v>2525</v>
      </c>
      <c r="F256" s="83" t="s">
        <v>2887</v>
      </c>
      <c r="G256" s="74">
        <v>41904</v>
      </c>
      <c r="H256" s="88">
        <v>0.02</v>
      </c>
      <c r="I256" s="59" t="s">
        <v>357</v>
      </c>
      <c r="J256" s="59" t="s">
        <v>2516</v>
      </c>
      <c r="K256" s="16"/>
      <c r="L256" s="16"/>
      <c r="M256" s="16"/>
    </row>
    <row r="257" spans="1:13" ht="47.25">
      <c r="A257" s="57">
        <v>7</v>
      </c>
      <c r="B257" s="59" t="s">
        <v>228</v>
      </c>
      <c r="C257" s="57" t="s">
        <v>403</v>
      </c>
      <c r="D257" s="57" t="s">
        <v>630</v>
      </c>
      <c r="E257" s="83" t="s">
        <v>2525</v>
      </c>
      <c r="F257" s="83" t="s">
        <v>2888</v>
      </c>
      <c r="G257" s="74">
        <v>39253</v>
      </c>
      <c r="H257" s="88">
        <v>3990</v>
      </c>
      <c r="I257" s="59" t="s">
        <v>357</v>
      </c>
      <c r="J257" s="59" t="s">
        <v>2516</v>
      </c>
      <c r="K257" s="16"/>
      <c r="L257" s="16"/>
      <c r="M257" s="16"/>
    </row>
    <row r="258" spans="1:13" ht="47.25">
      <c r="A258" s="57">
        <v>8</v>
      </c>
      <c r="B258" s="59" t="s">
        <v>228</v>
      </c>
      <c r="C258" s="57" t="s">
        <v>403</v>
      </c>
      <c r="D258" s="57" t="s">
        <v>630</v>
      </c>
      <c r="E258" s="83" t="s">
        <v>2525</v>
      </c>
      <c r="F258" s="83" t="s">
        <v>2889</v>
      </c>
      <c r="G258" s="74">
        <v>40896</v>
      </c>
      <c r="H258" s="88">
        <v>1890</v>
      </c>
      <c r="I258" s="59" t="s">
        <v>357</v>
      </c>
      <c r="J258" s="59" t="s">
        <v>2516</v>
      </c>
      <c r="K258" s="16"/>
      <c r="L258" s="16"/>
      <c r="M258" s="16"/>
    </row>
    <row r="259" spans="1:13" ht="47.25">
      <c r="A259" s="57">
        <v>9</v>
      </c>
      <c r="B259" s="59" t="s">
        <v>228</v>
      </c>
      <c r="C259" s="57" t="s">
        <v>403</v>
      </c>
      <c r="D259" s="57" t="s">
        <v>630</v>
      </c>
      <c r="E259" s="83" t="s">
        <v>2525</v>
      </c>
      <c r="F259" s="83" t="s">
        <v>2890</v>
      </c>
      <c r="G259" s="74">
        <v>41334</v>
      </c>
      <c r="H259" s="88">
        <v>189</v>
      </c>
      <c r="I259" s="59" t="s">
        <v>357</v>
      </c>
      <c r="J259" s="59" t="s">
        <v>2516</v>
      </c>
      <c r="K259" s="16"/>
      <c r="L259" s="16"/>
      <c r="M259" s="16"/>
    </row>
    <row r="260" spans="1:13" ht="47.25">
      <c r="A260" s="57">
        <v>10</v>
      </c>
      <c r="B260" s="59" t="s">
        <v>228</v>
      </c>
      <c r="C260" s="57" t="s">
        <v>403</v>
      </c>
      <c r="D260" s="57" t="s">
        <v>630</v>
      </c>
      <c r="E260" s="83" t="s">
        <v>2525</v>
      </c>
      <c r="F260" s="83" t="s">
        <v>2891</v>
      </c>
      <c r="G260" s="74">
        <v>41810</v>
      </c>
      <c r="H260" s="88">
        <v>0.06</v>
      </c>
      <c r="I260" s="59" t="s">
        <v>357</v>
      </c>
      <c r="J260" s="59" t="s">
        <v>2516</v>
      </c>
      <c r="K260" s="16"/>
      <c r="L260" s="16"/>
      <c r="M260" s="16"/>
    </row>
    <row r="261" spans="1:13" ht="47.25">
      <c r="A261" s="57">
        <v>11</v>
      </c>
      <c r="B261" s="59" t="s">
        <v>228</v>
      </c>
      <c r="C261" s="57" t="s">
        <v>403</v>
      </c>
      <c r="D261" s="57" t="s">
        <v>630</v>
      </c>
      <c r="E261" s="83" t="s">
        <v>2514</v>
      </c>
      <c r="F261" s="83" t="s">
        <v>2892</v>
      </c>
      <c r="G261" s="74">
        <v>41836</v>
      </c>
      <c r="H261" s="88">
        <v>35396.28</v>
      </c>
      <c r="I261" s="59" t="s">
        <v>357</v>
      </c>
      <c r="J261" s="59" t="s">
        <v>2516</v>
      </c>
      <c r="K261" s="16"/>
      <c r="L261" s="29"/>
      <c r="M261" s="29"/>
    </row>
    <row r="262" spans="1:13" ht="47.25">
      <c r="A262" s="57">
        <v>12</v>
      </c>
      <c r="B262" s="59" t="s">
        <v>243</v>
      </c>
      <c r="C262" s="57">
        <v>7708503727</v>
      </c>
      <c r="D262" s="57">
        <v>997650001</v>
      </c>
      <c r="E262" s="83" t="s">
        <v>2525</v>
      </c>
      <c r="F262" s="83" t="s">
        <v>2893</v>
      </c>
      <c r="G262" s="74">
        <v>41873</v>
      </c>
      <c r="H262" s="88">
        <v>0.03</v>
      </c>
      <c r="I262" s="59" t="s">
        <v>357</v>
      </c>
      <c r="J262" s="59" t="s">
        <v>2516</v>
      </c>
      <c r="K262" s="17"/>
      <c r="L262" s="17"/>
      <c r="M262" s="17"/>
    </row>
    <row r="263" spans="1:13" ht="47.25">
      <c r="A263" s="57">
        <v>13</v>
      </c>
      <c r="B263" s="59" t="s">
        <v>2527</v>
      </c>
      <c r="C263" s="57" t="s">
        <v>2528</v>
      </c>
      <c r="D263" s="57" t="s">
        <v>605</v>
      </c>
      <c r="E263" s="83" t="s">
        <v>2525</v>
      </c>
      <c r="F263" s="83" t="s">
        <v>2894</v>
      </c>
      <c r="G263" s="74">
        <v>41907</v>
      </c>
      <c r="H263" s="88">
        <v>7360.42</v>
      </c>
      <c r="I263" s="59" t="s">
        <v>357</v>
      </c>
      <c r="J263" s="59" t="s">
        <v>2516</v>
      </c>
      <c r="K263" s="16"/>
      <c r="L263" s="19"/>
      <c r="M263" s="30"/>
    </row>
    <row r="264" spans="1:15" ht="47.25">
      <c r="A264" s="57">
        <v>14</v>
      </c>
      <c r="B264" s="59" t="s">
        <v>2895</v>
      </c>
      <c r="C264" s="57" t="s">
        <v>376</v>
      </c>
      <c r="D264" s="57" t="s">
        <v>377</v>
      </c>
      <c r="E264" s="83" t="s">
        <v>2621</v>
      </c>
      <c r="F264" s="83" t="s">
        <v>2896</v>
      </c>
      <c r="G264" s="74">
        <v>41130</v>
      </c>
      <c r="H264" s="88">
        <v>3009.78</v>
      </c>
      <c r="I264" s="59" t="s">
        <v>3556</v>
      </c>
      <c r="J264" s="59" t="s">
        <v>2623</v>
      </c>
      <c r="K264" s="13"/>
      <c r="L264" s="13"/>
      <c r="M264" s="13"/>
      <c r="O264" s="31"/>
    </row>
    <row r="265" spans="1:15" ht="47.25">
      <c r="A265" s="57">
        <v>15</v>
      </c>
      <c r="B265" s="59" t="s">
        <v>225</v>
      </c>
      <c r="C265" s="57" t="s">
        <v>621</v>
      </c>
      <c r="D265" s="57" t="s">
        <v>622</v>
      </c>
      <c r="E265" s="83" t="s">
        <v>2621</v>
      </c>
      <c r="F265" s="83" t="s">
        <v>2897</v>
      </c>
      <c r="G265" s="74">
        <v>41940</v>
      </c>
      <c r="H265" s="88">
        <v>12573.08</v>
      </c>
      <c r="I265" s="59" t="s">
        <v>3556</v>
      </c>
      <c r="J265" s="59" t="s">
        <v>2623</v>
      </c>
      <c r="K265" s="13"/>
      <c r="L265" s="13"/>
      <c r="M265" s="13"/>
      <c r="O265" s="32"/>
    </row>
    <row r="266" spans="1:13" s="34" customFormat="1" ht="63">
      <c r="A266" s="57">
        <v>16</v>
      </c>
      <c r="B266" s="59" t="s">
        <v>228</v>
      </c>
      <c r="C266" s="57" t="s">
        <v>403</v>
      </c>
      <c r="D266" s="57" t="s">
        <v>630</v>
      </c>
      <c r="E266" s="83" t="s">
        <v>2637</v>
      </c>
      <c r="F266" s="83" t="s">
        <v>2898</v>
      </c>
      <c r="G266" s="74">
        <v>41429</v>
      </c>
      <c r="H266" s="88">
        <v>2879.85</v>
      </c>
      <c r="I266" s="59" t="s">
        <v>357</v>
      </c>
      <c r="J266" s="59" t="s">
        <v>2640</v>
      </c>
      <c r="K266" s="24"/>
      <c r="L266" s="33"/>
      <c r="M266" s="33"/>
    </row>
    <row r="267" spans="1:13" ht="63">
      <c r="A267" s="57">
        <v>17</v>
      </c>
      <c r="B267" s="59" t="s">
        <v>2674</v>
      </c>
      <c r="C267" s="57" t="s">
        <v>2675</v>
      </c>
      <c r="D267" s="57" t="s">
        <v>591</v>
      </c>
      <c r="E267" s="83" t="s">
        <v>2671</v>
      </c>
      <c r="F267" s="83" t="s">
        <v>2676</v>
      </c>
      <c r="G267" s="74">
        <v>41890</v>
      </c>
      <c r="H267" s="88">
        <v>290.62</v>
      </c>
      <c r="I267" s="59" t="s">
        <v>357</v>
      </c>
      <c r="J267" s="59" t="s">
        <v>2673</v>
      </c>
      <c r="K267" s="13"/>
      <c r="L267" s="13"/>
      <c r="M267" s="13"/>
    </row>
    <row r="268" spans="1:13" ht="63">
      <c r="A268" s="57">
        <v>18</v>
      </c>
      <c r="B268" s="59" t="s">
        <v>151</v>
      </c>
      <c r="C268" s="57" t="s">
        <v>453</v>
      </c>
      <c r="D268" s="57" t="s">
        <v>454</v>
      </c>
      <c r="E268" s="83" t="s">
        <v>2671</v>
      </c>
      <c r="F268" s="83" t="s">
        <v>2899</v>
      </c>
      <c r="G268" s="74">
        <v>41705</v>
      </c>
      <c r="H268" s="88">
        <v>0.07</v>
      </c>
      <c r="I268" s="59" t="s">
        <v>357</v>
      </c>
      <c r="J268" s="59" t="s">
        <v>2673</v>
      </c>
      <c r="K268" s="13"/>
      <c r="L268" s="13"/>
      <c r="M268" s="13"/>
    </row>
    <row r="269" spans="1:13" ht="63">
      <c r="A269" s="57">
        <v>19</v>
      </c>
      <c r="B269" s="59" t="s">
        <v>228</v>
      </c>
      <c r="C269" s="57" t="s">
        <v>403</v>
      </c>
      <c r="D269" s="57" t="s">
        <v>630</v>
      </c>
      <c r="E269" s="83" t="s">
        <v>2671</v>
      </c>
      <c r="F269" s="83" t="s">
        <v>2900</v>
      </c>
      <c r="G269" s="74">
        <v>41836</v>
      </c>
      <c r="H269" s="88">
        <v>0.16</v>
      </c>
      <c r="I269" s="59" t="s">
        <v>359</v>
      </c>
      <c r="J269" s="59" t="s">
        <v>2673</v>
      </c>
      <c r="K269" s="13"/>
      <c r="L269" s="13"/>
      <c r="M269" s="13"/>
    </row>
    <row r="270" spans="1:13" ht="63">
      <c r="A270" s="57">
        <v>20</v>
      </c>
      <c r="B270" s="59" t="s">
        <v>2702</v>
      </c>
      <c r="C270" s="57" t="s">
        <v>621</v>
      </c>
      <c r="D270" s="57" t="s">
        <v>622</v>
      </c>
      <c r="E270" s="83" t="s">
        <v>2671</v>
      </c>
      <c r="F270" s="83" t="s">
        <v>2901</v>
      </c>
      <c r="G270" s="74">
        <v>41907</v>
      </c>
      <c r="H270" s="88">
        <v>806.9</v>
      </c>
      <c r="I270" s="59" t="s">
        <v>359</v>
      </c>
      <c r="J270" s="59" t="s">
        <v>2673</v>
      </c>
      <c r="K270" s="35"/>
      <c r="L270" s="35"/>
      <c r="M270" s="35"/>
    </row>
    <row r="271" spans="1:13" ht="47.25">
      <c r="A271" s="57">
        <v>21</v>
      </c>
      <c r="B271" s="59" t="s">
        <v>225</v>
      </c>
      <c r="C271" s="57" t="s">
        <v>621</v>
      </c>
      <c r="D271" s="57" t="s">
        <v>622</v>
      </c>
      <c r="E271" s="83" t="s">
        <v>2756</v>
      </c>
      <c r="F271" s="83" t="s">
        <v>2902</v>
      </c>
      <c r="G271" s="74">
        <v>41845</v>
      </c>
      <c r="H271" s="88">
        <v>3016.94</v>
      </c>
      <c r="I271" s="59" t="s">
        <v>357</v>
      </c>
      <c r="J271" s="59" t="s">
        <v>2758</v>
      </c>
      <c r="K271" s="13"/>
      <c r="L271" s="13"/>
      <c r="M271" s="13"/>
    </row>
    <row r="272" spans="1:13" ht="47.25">
      <c r="A272" s="57">
        <v>22</v>
      </c>
      <c r="B272" s="59" t="s">
        <v>225</v>
      </c>
      <c r="C272" s="57" t="s">
        <v>621</v>
      </c>
      <c r="D272" s="57" t="s">
        <v>622</v>
      </c>
      <c r="E272" s="83" t="s">
        <v>2756</v>
      </c>
      <c r="F272" s="83" t="s">
        <v>2903</v>
      </c>
      <c r="G272" s="74">
        <v>41873</v>
      </c>
      <c r="H272" s="88">
        <v>4112.31</v>
      </c>
      <c r="I272" s="59" t="s">
        <v>849</v>
      </c>
      <c r="J272" s="59" t="s">
        <v>2758</v>
      </c>
      <c r="K272" s="13"/>
      <c r="L272" s="13"/>
      <c r="M272" s="13"/>
    </row>
    <row r="273" spans="1:13" ht="47.25">
      <c r="A273" s="57">
        <v>23</v>
      </c>
      <c r="B273" s="59" t="s">
        <v>2904</v>
      </c>
      <c r="C273" s="57" t="s">
        <v>2905</v>
      </c>
      <c r="D273" s="57" t="s">
        <v>2906</v>
      </c>
      <c r="E273" s="83" t="s">
        <v>2756</v>
      </c>
      <c r="F273" s="83" t="s">
        <v>2907</v>
      </c>
      <c r="G273" s="74">
        <v>42005</v>
      </c>
      <c r="H273" s="88">
        <v>2126.25</v>
      </c>
      <c r="I273" s="59" t="s">
        <v>849</v>
      </c>
      <c r="J273" s="59" t="s">
        <v>2758</v>
      </c>
      <c r="K273" s="24"/>
      <c r="L273" s="36"/>
      <c r="M273" s="24"/>
    </row>
    <row r="274" spans="1:13" ht="47.25">
      <c r="A274" s="57">
        <v>24</v>
      </c>
      <c r="B274" s="59" t="s">
        <v>2908</v>
      </c>
      <c r="C274" s="57" t="s">
        <v>2909</v>
      </c>
      <c r="D274" s="57" t="s">
        <v>2910</v>
      </c>
      <c r="E274" s="83" t="s">
        <v>2756</v>
      </c>
      <c r="F274" s="83" t="s">
        <v>2911</v>
      </c>
      <c r="G274" s="74">
        <v>42005</v>
      </c>
      <c r="H274" s="88">
        <v>577.5</v>
      </c>
      <c r="I274" s="59" t="s">
        <v>357</v>
      </c>
      <c r="J274" s="59" t="s">
        <v>2758</v>
      </c>
      <c r="K274" s="24"/>
      <c r="L274" s="36"/>
      <c r="M274" s="24"/>
    </row>
    <row r="275" spans="1:13" ht="47.25">
      <c r="A275" s="57">
        <v>25</v>
      </c>
      <c r="B275" s="59" t="s">
        <v>319</v>
      </c>
      <c r="C275" s="57" t="s">
        <v>520</v>
      </c>
      <c r="D275" s="57" t="s">
        <v>401</v>
      </c>
      <c r="E275" s="83" t="s">
        <v>2756</v>
      </c>
      <c r="F275" s="83" t="s">
        <v>2912</v>
      </c>
      <c r="G275" s="74">
        <v>42005</v>
      </c>
      <c r="H275" s="88">
        <v>157.5</v>
      </c>
      <c r="I275" s="59" t="s">
        <v>357</v>
      </c>
      <c r="J275" s="59" t="s">
        <v>2758</v>
      </c>
      <c r="K275" s="24"/>
      <c r="L275" s="24"/>
      <c r="M275" s="24"/>
    </row>
    <row r="276" spans="1:13" ht="47.25">
      <c r="A276" s="57">
        <v>26</v>
      </c>
      <c r="B276" s="59" t="s">
        <v>319</v>
      </c>
      <c r="C276" s="57" t="s">
        <v>520</v>
      </c>
      <c r="D276" s="57" t="s">
        <v>401</v>
      </c>
      <c r="E276" s="83" t="s">
        <v>2756</v>
      </c>
      <c r="F276" s="83" t="s">
        <v>2913</v>
      </c>
      <c r="G276" s="74">
        <v>42005</v>
      </c>
      <c r="H276" s="88">
        <v>157.5</v>
      </c>
      <c r="I276" s="59" t="s">
        <v>357</v>
      </c>
      <c r="J276" s="59" t="s">
        <v>2758</v>
      </c>
      <c r="K276" s="24"/>
      <c r="L276" s="24"/>
      <c r="M276" s="24"/>
    </row>
    <row r="277" spans="1:13" ht="47.25">
      <c r="A277" s="57">
        <v>27</v>
      </c>
      <c r="B277" s="59" t="s">
        <v>319</v>
      </c>
      <c r="C277" s="57" t="s">
        <v>520</v>
      </c>
      <c r="D277" s="57" t="s">
        <v>401</v>
      </c>
      <c r="E277" s="83" t="s">
        <v>2756</v>
      </c>
      <c r="F277" s="83" t="s">
        <v>2914</v>
      </c>
      <c r="G277" s="74">
        <v>42005</v>
      </c>
      <c r="H277" s="88">
        <v>157.5</v>
      </c>
      <c r="I277" s="59" t="s">
        <v>357</v>
      </c>
      <c r="J277" s="59" t="s">
        <v>2758</v>
      </c>
      <c r="K277" s="24"/>
      <c r="L277" s="24"/>
      <c r="M277" s="24"/>
    </row>
    <row r="278" spans="1:13" ht="47.25">
      <c r="A278" s="57">
        <v>28</v>
      </c>
      <c r="B278" s="59" t="s">
        <v>319</v>
      </c>
      <c r="C278" s="57" t="s">
        <v>520</v>
      </c>
      <c r="D278" s="57" t="s">
        <v>401</v>
      </c>
      <c r="E278" s="83" t="s">
        <v>2756</v>
      </c>
      <c r="F278" s="83" t="s">
        <v>2915</v>
      </c>
      <c r="G278" s="74">
        <v>42005</v>
      </c>
      <c r="H278" s="88">
        <v>157.5</v>
      </c>
      <c r="I278" s="59" t="s">
        <v>357</v>
      </c>
      <c r="J278" s="59" t="s">
        <v>2758</v>
      </c>
      <c r="K278" s="24"/>
      <c r="L278" s="24"/>
      <c r="M278" s="24"/>
    </row>
    <row r="279" spans="1:13" ht="47.25">
      <c r="A279" s="57">
        <v>29</v>
      </c>
      <c r="B279" s="59" t="s">
        <v>319</v>
      </c>
      <c r="C279" s="57" t="s">
        <v>520</v>
      </c>
      <c r="D279" s="57" t="s">
        <v>401</v>
      </c>
      <c r="E279" s="83" t="s">
        <v>2756</v>
      </c>
      <c r="F279" s="83" t="s">
        <v>2916</v>
      </c>
      <c r="G279" s="74">
        <v>42005</v>
      </c>
      <c r="H279" s="88">
        <v>157.5</v>
      </c>
      <c r="I279" s="59" t="s">
        <v>357</v>
      </c>
      <c r="J279" s="59" t="s">
        <v>2758</v>
      </c>
      <c r="K279" s="24"/>
      <c r="L279" s="24"/>
      <c r="M279" s="24"/>
    </row>
    <row r="280" spans="1:13" ht="47.25">
      <c r="A280" s="57">
        <v>30</v>
      </c>
      <c r="B280" s="59" t="s">
        <v>319</v>
      </c>
      <c r="C280" s="57" t="s">
        <v>520</v>
      </c>
      <c r="D280" s="57" t="s">
        <v>401</v>
      </c>
      <c r="E280" s="83" t="s">
        <v>2756</v>
      </c>
      <c r="F280" s="83" t="s">
        <v>2917</v>
      </c>
      <c r="G280" s="74">
        <v>42005</v>
      </c>
      <c r="H280" s="88">
        <v>157.5</v>
      </c>
      <c r="I280" s="59" t="s">
        <v>357</v>
      </c>
      <c r="J280" s="59" t="s">
        <v>2758</v>
      </c>
      <c r="K280" s="24"/>
      <c r="L280" s="24"/>
      <c r="M280" s="24"/>
    </row>
    <row r="281" spans="1:13" ht="47.25">
      <c r="A281" s="57">
        <v>31</v>
      </c>
      <c r="B281" s="59" t="s">
        <v>319</v>
      </c>
      <c r="C281" s="57" t="s">
        <v>520</v>
      </c>
      <c r="D281" s="57" t="s">
        <v>401</v>
      </c>
      <c r="E281" s="83" t="s">
        <v>2756</v>
      </c>
      <c r="F281" s="83" t="s">
        <v>2918</v>
      </c>
      <c r="G281" s="74">
        <v>42005</v>
      </c>
      <c r="H281" s="88">
        <v>157.5</v>
      </c>
      <c r="I281" s="59" t="s">
        <v>357</v>
      </c>
      <c r="J281" s="59" t="s">
        <v>2758</v>
      </c>
      <c r="K281" s="24"/>
      <c r="L281" s="24"/>
      <c r="M281" s="24"/>
    </row>
    <row r="282" spans="1:13" ht="47.25">
      <c r="A282" s="57">
        <v>32</v>
      </c>
      <c r="B282" s="59" t="s">
        <v>319</v>
      </c>
      <c r="C282" s="57" t="s">
        <v>520</v>
      </c>
      <c r="D282" s="57" t="s">
        <v>401</v>
      </c>
      <c r="E282" s="83" t="s">
        <v>2756</v>
      </c>
      <c r="F282" s="83" t="s">
        <v>2919</v>
      </c>
      <c r="G282" s="74">
        <v>42005</v>
      </c>
      <c r="H282" s="88">
        <v>157.5</v>
      </c>
      <c r="I282" s="59" t="s">
        <v>357</v>
      </c>
      <c r="J282" s="59" t="s">
        <v>2758</v>
      </c>
      <c r="K282" s="24"/>
      <c r="L282" s="24"/>
      <c r="M282" s="24"/>
    </row>
    <row r="283" spans="1:13" ht="47.25">
      <c r="A283" s="57">
        <v>33</v>
      </c>
      <c r="B283" s="59" t="s">
        <v>319</v>
      </c>
      <c r="C283" s="57" t="s">
        <v>520</v>
      </c>
      <c r="D283" s="57" t="s">
        <v>401</v>
      </c>
      <c r="E283" s="83" t="s">
        <v>2756</v>
      </c>
      <c r="F283" s="83" t="s">
        <v>2920</v>
      </c>
      <c r="G283" s="74">
        <v>42005</v>
      </c>
      <c r="H283" s="88">
        <v>157.5</v>
      </c>
      <c r="I283" s="59" t="s">
        <v>357</v>
      </c>
      <c r="J283" s="59" t="s">
        <v>2758</v>
      </c>
      <c r="K283" s="24"/>
      <c r="L283" s="24"/>
      <c r="M283" s="24"/>
    </row>
    <row r="284" spans="1:13" ht="47.25">
      <c r="A284" s="57">
        <v>34</v>
      </c>
      <c r="B284" s="59" t="s">
        <v>319</v>
      </c>
      <c r="C284" s="57" t="s">
        <v>520</v>
      </c>
      <c r="D284" s="57" t="s">
        <v>401</v>
      </c>
      <c r="E284" s="83" t="s">
        <v>2756</v>
      </c>
      <c r="F284" s="83" t="s">
        <v>2921</v>
      </c>
      <c r="G284" s="74">
        <v>42005</v>
      </c>
      <c r="H284" s="88">
        <v>157.5</v>
      </c>
      <c r="I284" s="59" t="s">
        <v>357</v>
      </c>
      <c r="J284" s="59" t="s">
        <v>2758</v>
      </c>
      <c r="K284" s="24"/>
      <c r="L284" s="24"/>
      <c r="M284" s="24"/>
    </row>
    <row r="285" spans="1:13" ht="47.25">
      <c r="A285" s="57">
        <v>35</v>
      </c>
      <c r="B285" s="59" t="s">
        <v>319</v>
      </c>
      <c r="C285" s="57" t="s">
        <v>520</v>
      </c>
      <c r="D285" s="57" t="s">
        <v>401</v>
      </c>
      <c r="E285" s="83" t="s">
        <v>2756</v>
      </c>
      <c r="F285" s="83" t="s">
        <v>2922</v>
      </c>
      <c r="G285" s="74">
        <v>42005</v>
      </c>
      <c r="H285" s="88">
        <v>157.5</v>
      </c>
      <c r="I285" s="59" t="s">
        <v>357</v>
      </c>
      <c r="J285" s="59" t="s">
        <v>2758</v>
      </c>
      <c r="K285" s="24"/>
      <c r="L285" s="24"/>
      <c r="M285" s="24"/>
    </row>
    <row r="286" spans="1:13" ht="47.25">
      <c r="A286" s="57">
        <v>36</v>
      </c>
      <c r="B286" s="59" t="s">
        <v>319</v>
      </c>
      <c r="C286" s="57" t="s">
        <v>520</v>
      </c>
      <c r="D286" s="57" t="s">
        <v>401</v>
      </c>
      <c r="E286" s="83" t="s">
        <v>2756</v>
      </c>
      <c r="F286" s="83" t="s">
        <v>2923</v>
      </c>
      <c r="G286" s="74">
        <v>42005</v>
      </c>
      <c r="H286" s="88">
        <v>157.5</v>
      </c>
      <c r="I286" s="59" t="s">
        <v>357</v>
      </c>
      <c r="J286" s="59" t="s">
        <v>2758</v>
      </c>
      <c r="K286" s="24"/>
      <c r="L286" s="24"/>
      <c r="M286" s="24"/>
    </row>
    <row r="287" spans="1:13" ht="47.25">
      <c r="A287" s="57">
        <v>37</v>
      </c>
      <c r="B287" s="59" t="s">
        <v>319</v>
      </c>
      <c r="C287" s="57" t="s">
        <v>520</v>
      </c>
      <c r="D287" s="57" t="s">
        <v>401</v>
      </c>
      <c r="E287" s="83" t="s">
        <v>2756</v>
      </c>
      <c r="F287" s="83" t="s">
        <v>2924</v>
      </c>
      <c r="G287" s="74">
        <v>42005</v>
      </c>
      <c r="H287" s="88">
        <v>157.5</v>
      </c>
      <c r="I287" s="59" t="s">
        <v>357</v>
      </c>
      <c r="J287" s="59" t="s">
        <v>2758</v>
      </c>
      <c r="K287" s="24"/>
      <c r="L287" s="24"/>
      <c r="M287" s="24"/>
    </row>
    <row r="288" spans="1:13" ht="47.25">
      <c r="A288" s="57">
        <v>38</v>
      </c>
      <c r="B288" s="59" t="s">
        <v>319</v>
      </c>
      <c r="C288" s="57" t="s">
        <v>520</v>
      </c>
      <c r="D288" s="57" t="s">
        <v>401</v>
      </c>
      <c r="E288" s="83" t="s">
        <v>2756</v>
      </c>
      <c r="F288" s="83" t="s">
        <v>2925</v>
      </c>
      <c r="G288" s="74">
        <v>42005</v>
      </c>
      <c r="H288" s="88">
        <v>157.5</v>
      </c>
      <c r="I288" s="59" t="s">
        <v>357</v>
      </c>
      <c r="J288" s="59" t="s">
        <v>2758</v>
      </c>
      <c r="K288" s="24"/>
      <c r="L288" s="24"/>
      <c r="M288" s="24"/>
    </row>
    <row r="289" spans="1:13" ht="47.25">
      <c r="A289" s="57">
        <v>39</v>
      </c>
      <c r="B289" s="59" t="s">
        <v>319</v>
      </c>
      <c r="C289" s="57" t="s">
        <v>520</v>
      </c>
      <c r="D289" s="57" t="s">
        <v>401</v>
      </c>
      <c r="E289" s="83" t="s">
        <v>2756</v>
      </c>
      <c r="F289" s="83" t="s">
        <v>2926</v>
      </c>
      <c r="G289" s="74">
        <v>42005</v>
      </c>
      <c r="H289" s="88">
        <v>157.5</v>
      </c>
      <c r="I289" s="59" t="s">
        <v>357</v>
      </c>
      <c r="J289" s="59" t="s">
        <v>2758</v>
      </c>
      <c r="K289" s="24"/>
      <c r="L289" s="24"/>
      <c r="M289" s="24"/>
    </row>
    <row r="290" spans="1:13" ht="47.25">
      <c r="A290" s="57">
        <v>40</v>
      </c>
      <c r="B290" s="59" t="s">
        <v>319</v>
      </c>
      <c r="C290" s="57" t="s">
        <v>520</v>
      </c>
      <c r="D290" s="57" t="s">
        <v>401</v>
      </c>
      <c r="E290" s="83" t="s">
        <v>2756</v>
      </c>
      <c r="F290" s="83" t="s">
        <v>2927</v>
      </c>
      <c r="G290" s="74">
        <v>42005</v>
      </c>
      <c r="H290" s="88">
        <v>157.5</v>
      </c>
      <c r="I290" s="59" t="s">
        <v>357</v>
      </c>
      <c r="J290" s="59" t="s">
        <v>2758</v>
      </c>
      <c r="K290" s="24"/>
      <c r="L290" s="24"/>
      <c r="M290" s="24"/>
    </row>
    <row r="291" spans="1:13" ht="47.25">
      <c r="A291" s="57">
        <v>41</v>
      </c>
      <c r="B291" s="59" t="s">
        <v>319</v>
      </c>
      <c r="C291" s="57" t="s">
        <v>520</v>
      </c>
      <c r="D291" s="57" t="s">
        <v>401</v>
      </c>
      <c r="E291" s="83" t="s">
        <v>2756</v>
      </c>
      <c r="F291" s="83" t="s">
        <v>2928</v>
      </c>
      <c r="G291" s="74">
        <v>42005</v>
      </c>
      <c r="H291" s="88">
        <v>157.5</v>
      </c>
      <c r="I291" s="59" t="s">
        <v>357</v>
      </c>
      <c r="J291" s="59" t="s">
        <v>2758</v>
      </c>
      <c r="K291" s="24"/>
      <c r="L291" s="24"/>
      <c r="M291" s="24"/>
    </row>
    <row r="292" spans="1:13" ht="47.25">
      <c r="A292" s="57">
        <v>42</v>
      </c>
      <c r="B292" s="59" t="s">
        <v>319</v>
      </c>
      <c r="C292" s="57" t="s">
        <v>520</v>
      </c>
      <c r="D292" s="57" t="s">
        <v>401</v>
      </c>
      <c r="E292" s="83" t="s">
        <v>2756</v>
      </c>
      <c r="F292" s="83" t="s">
        <v>2929</v>
      </c>
      <c r="G292" s="74">
        <v>42005</v>
      </c>
      <c r="H292" s="88">
        <v>157.5</v>
      </c>
      <c r="I292" s="59" t="s">
        <v>357</v>
      </c>
      <c r="J292" s="59" t="s">
        <v>2758</v>
      </c>
      <c r="K292" s="24"/>
      <c r="L292" s="24"/>
      <c r="M292" s="24"/>
    </row>
    <row r="293" spans="1:13" ht="47.25">
      <c r="A293" s="57">
        <v>43</v>
      </c>
      <c r="B293" s="59" t="s">
        <v>319</v>
      </c>
      <c r="C293" s="57" t="s">
        <v>520</v>
      </c>
      <c r="D293" s="57" t="s">
        <v>401</v>
      </c>
      <c r="E293" s="83" t="s">
        <v>2756</v>
      </c>
      <c r="F293" s="83" t="s">
        <v>2930</v>
      </c>
      <c r="G293" s="74">
        <v>42005</v>
      </c>
      <c r="H293" s="88">
        <v>157.5</v>
      </c>
      <c r="I293" s="59" t="s">
        <v>357</v>
      </c>
      <c r="J293" s="59" t="s">
        <v>2758</v>
      </c>
      <c r="K293" s="24"/>
      <c r="L293" s="24"/>
      <c r="M293" s="24"/>
    </row>
    <row r="294" spans="1:13" ht="47.25">
      <c r="A294" s="57">
        <v>44</v>
      </c>
      <c r="B294" s="59" t="s">
        <v>319</v>
      </c>
      <c r="C294" s="57" t="s">
        <v>520</v>
      </c>
      <c r="D294" s="57" t="s">
        <v>401</v>
      </c>
      <c r="E294" s="83" t="s">
        <v>2756</v>
      </c>
      <c r="F294" s="83" t="s">
        <v>2931</v>
      </c>
      <c r="G294" s="74">
        <v>42005</v>
      </c>
      <c r="H294" s="88">
        <v>157.5</v>
      </c>
      <c r="I294" s="59" t="s">
        <v>357</v>
      </c>
      <c r="J294" s="59" t="s">
        <v>2758</v>
      </c>
      <c r="K294" s="24"/>
      <c r="L294" s="24"/>
      <c r="M294" s="24"/>
    </row>
    <row r="295" spans="1:13" ht="47.25">
      <c r="A295" s="57">
        <v>45</v>
      </c>
      <c r="B295" s="59" t="s">
        <v>319</v>
      </c>
      <c r="C295" s="57" t="s">
        <v>520</v>
      </c>
      <c r="D295" s="57" t="s">
        <v>401</v>
      </c>
      <c r="E295" s="83" t="s">
        <v>2756</v>
      </c>
      <c r="F295" s="83" t="s">
        <v>2932</v>
      </c>
      <c r="G295" s="74">
        <v>42005</v>
      </c>
      <c r="H295" s="88">
        <v>157.5</v>
      </c>
      <c r="I295" s="59" t="s">
        <v>357</v>
      </c>
      <c r="J295" s="59" t="s">
        <v>2758</v>
      </c>
      <c r="K295" s="24"/>
      <c r="L295" s="24"/>
      <c r="M295" s="24"/>
    </row>
    <row r="296" spans="1:13" ht="47.25">
      <c r="A296" s="57">
        <v>46</v>
      </c>
      <c r="B296" s="59" t="s">
        <v>319</v>
      </c>
      <c r="C296" s="57" t="s">
        <v>520</v>
      </c>
      <c r="D296" s="57" t="s">
        <v>401</v>
      </c>
      <c r="E296" s="83" t="s">
        <v>2756</v>
      </c>
      <c r="F296" s="83" t="s">
        <v>2933</v>
      </c>
      <c r="G296" s="74">
        <v>42005</v>
      </c>
      <c r="H296" s="88">
        <v>157.5</v>
      </c>
      <c r="I296" s="59" t="s">
        <v>357</v>
      </c>
      <c r="J296" s="59" t="s">
        <v>2758</v>
      </c>
      <c r="K296" s="24"/>
      <c r="L296" s="24"/>
      <c r="M296" s="24"/>
    </row>
    <row r="297" spans="1:13" ht="47.25">
      <c r="A297" s="57">
        <v>47</v>
      </c>
      <c r="B297" s="59" t="s">
        <v>319</v>
      </c>
      <c r="C297" s="57" t="s">
        <v>520</v>
      </c>
      <c r="D297" s="57" t="s">
        <v>401</v>
      </c>
      <c r="E297" s="83" t="s">
        <v>2756</v>
      </c>
      <c r="F297" s="83" t="s">
        <v>2934</v>
      </c>
      <c r="G297" s="74">
        <v>42005</v>
      </c>
      <c r="H297" s="88">
        <v>157.5</v>
      </c>
      <c r="I297" s="59" t="s">
        <v>357</v>
      </c>
      <c r="J297" s="59" t="s">
        <v>2758</v>
      </c>
      <c r="K297" s="24"/>
      <c r="L297" s="24"/>
      <c r="M297" s="24"/>
    </row>
    <row r="298" spans="1:13" ht="47.25">
      <c r="A298" s="57">
        <v>48</v>
      </c>
      <c r="B298" s="59" t="s">
        <v>319</v>
      </c>
      <c r="C298" s="57" t="s">
        <v>520</v>
      </c>
      <c r="D298" s="57" t="s">
        <v>401</v>
      </c>
      <c r="E298" s="83" t="s">
        <v>2756</v>
      </c>
      <c r="F298" s="83" t="s">
        <v>2935</v>
      </c>
      <c r="G298" s="74">
        <v>42005</v>
      </c>
      <c r="H298" s="88">
        <v>157.5</v>
      </c>
      <c r="I298" s="59" t="s">
        <v>357</v>
      </c>
      <c r="J298" s="59" t="s">
        <v>2758</v>
      </c>
      <c r="K298" s="24"/>
      <c r="L298" s="24"/>
      <c r="M298" s="24"/>
    </row>
    <row r="299" spans="1:13" ht="47.25">
      <c r="A299" s="57">
        <v>49</v>
      </c>
      <c r="B299" s="59" t="s">
        <v>319</v>
      </c>
      <c r="C299" s="57" t="s">
        <v>520</v>
      </c>
      <c r="D299" s="57" t="s">
        <v>401</v>
      </c>
      <c r="E299" s="83" t="s">
        <v>2756</v>
      </c>
      <c r="F299" s="83" t="s">
        <v>2936</v>
      </c>
      <c r="G299" s="74">
        <v>42005</v>
      </c>
      <c r="H299" s="88">
        <v>157.5</v>
      </c>
      <c r="I299" s="59" t="s">
        <v>357</v>
      </c>
      <c r="J299" s="59" t="s">
        <v>2758</v>
      </c>
      <c r="K299" s="24"/>
      <c r="L299" s="24"/>
      <c r="M299" s="24"/>
    </row>
    <row r="300" spans="1:13" ht="47.25">
      <c r="A300" s="57">
        <v>50</v>
      </c>
      <c r="B300" s="59" t="s">
        <v>319</v>
      </c>
      <c r="C300" s="57" t="s">
        <v>520</v>
      </c>
      <c r="D300" s="57" t="s">
        <v>401</v>
      </c>
      <c r="E300" s="83" t="s">
        <v>2756</v>
      </c>
      <c r="F300" s="83" t="s">
        <v>2937</v>
      </c>
      <c r="G300" s="74">
        <v>42005</v>
      </c>
      <c r="H300" s="88">
        <v>157.5</v>
      </c>
      <c r="I300" s="59" t="s">
        <v>357</v>
      </c>
      <c r="J300" s="59" t="s">
        <v>2758</v>
      </c>
      <c r="K300" s="24"/>
      <c r="L300" s="24"/>
      <c r="M300" s="24"/>
    </row>
    <row r="301" spans="1:13" ht="47.25">
      <c r="A301" s="57">
        <v>51</v>
      </c>
      <c r="B301" s="59" t="s">
        <v>319</v>
      </c>
      <c r="C301" s="57" t="s">
        <v>520</v>
      </c>
      <c r="D301" s="57" t="s">
        <v>401</v>
      </c>
      <c r="E301" s="83" t="s">
        <v>2756</v>
      </c>
      <c r="F301" s="83" t="s">
        <v>2938</v>
      </c>
      <c r="G301" s="74">
        <v>42005</v>
      </c>
      <c r="H301" s="88">
        <v>157.5</v>
      </c>
      <c r="I301" s="59" t="s">
        <v>357</v>
      </c>
      <c r="J301" s="59" t="s">
        <v>2758</v>
      </c>
      <c r="K301" s="24"/>
      <c r="L301" s="24"/>
      <c r="M301" s="24"/>
    </row>
    <row r="302" spans="1:13" ht="47.25">
      <c r="A302" s="57">
        <v>52</v>
      </c>
      <c r="B302" s="59" t="s">
        <v>319</v>
      </c>
      <c r="C302" s="57" t="s">
        <v>520</v>
      </c>
      <c r="D302" s="57" t="s">
        <v>401</v>
      </c>
      <c r="E302" s="83" t="s">
        <v>2756</v>
      </c>
      <c r="F302" s="83" t="s">
        <v>2939</v>
      </c>
      <c r="G302" s="74">
        <v>42005</v>
      </c>
      <c r="H302" s="88">
        <v>157.5</v>
      </c>
      <c r="I302" s="59" t="s">
        <v>357</v>
      </c>
      <c r="J302" s="59" t="s">
        <v>2758</v>
      </c>
      <c r="K302" s="24"/>
      <c r="L302" s="24"/>
      <c r="M302" s="24"/>
    </row>
    <row r="303" spans="1:13" ht="47.25">
      <c r="A303" s="57">
        <v>53</v>
      </c>
      <c r="B303" s="59" t="s">
        <v>319</v>
      </c>
      <c r="C303" s="57" t="s">
        <v>520</v>
      </c>
      <c r="D303" s="57" t="s">
        <v>401</v>
      </c>
      <c r="E303" s="83" t="s">
        <v>2756</v>
      </c>
      <c r="F303" s="83" t="s">
        <v>2940</v>
      </c>
      <c r="G303" s="74">
        <v>42005</v>
      </c>
      <c r="H303" s="88">
        <v>157.5</v>
      </c>
      <c r="I303" s="59" t="s">
        <v>357</v>
      </c>
      <c r="J303" s="59" t="s">
        <v>2758</v>
      </c>
      <c r="K303" s="24"/>
      <c r="L303" s="24"/>
      <c r="M303" s="24"/>
    </row>
    <row r="304" spans="1:13" ht="47.25">
      <c r="A304" s="57">
        <v>54</v>
      </c>
      <c r="B304" s="59" t="s">
        <v>319</v>
      </c>
      <c r="C304" s="57" t="s">
        <v>520</v>
      </c>
      <c r="D304" s="57" t="s">
        <v>401</v>
      </c>
      <c r="E304" s="83" t="s">
        <v>2756</v>
      </c>
      <c r="F304" s="83" t="s">
        <v>2941</v>
      </c>
      <c r="G304" s="74">
        <v>42005</v>
      </c>
      <c r="H304" s="88">
        <v>157.5</v>
      </c>
      <c r="I304" s="59" t="s">
        <v>357</v>
      </c>
      <c r="J304" s="59" t="s">
        <v>2758</v>
      </c>
      <c r="K304" s="24"/>
      <c r="L304" s="24"/>
      <c r="M304" s="24"/>
    </row>
    <row r="305" spans="1:13" ht="47.25">
      <c r="A305" s="57">
        <v>55</v>
      </c>
      <c r="B305" s="59" t="s">
        <v>319</v>
      </c>
      <c r="C305" s="57" t="s">
        <v>520</v>
      </c>
      <c r="D305" s="57" t="s">
        <v>401</v>
      </c>
      <c r="E305" s="83" t="s">
        <v>2756</v>
      </c>
      <c r="F305" s="83" t="s">
        <v>2942</v>
      </c>
      <c r="G305" s="74">
        <v>42005</v>
      </c>
      <c r="H305" s="88">
        <v>157.5</v>
      </c>
      <c r="I305" s="59" t="s">
        <v>357</v>
      </c>
      <c r="J305" s="59" t="s">
        <v>2758</v>
      </c>
      <c r="K305" s="24"/>
      <c r="L305" s="24"/>
      <c r="M305" s="24"/>
    </row>
    <row r="306" spans="1:13" ht="47.25">
      <c r="A306" s="57">
        <v>56</v>
      </c>
      <c r="B306" s="59" t="s">
        <v>319</v>
      </c>
      <c r="C306" s="57" t="s">
        <v>520</v>
      </c>
      <c r="D306" s="57" t="s">
        <v>401</v>
      </c>
      <c r="E306" s="83" t="s">
        <v>2756</v>
      </c>
      <c r="F306" s="83" t="s">
        <v>2943</v>
      </c>
      <c r="G306" s="74">
        <v>42005</v>
      </c>
      <c r="H306" s="88">
        <v>157.5</v>
      </c>
      <c r="I306" s="59" t="s">
        <v>357</v>
      </c>
      <c r="J306" s="59" t="s">
        <v>2758</v>
      </c>
      <c r="K306" s="24"/>
      <c r="L306" s="24"/>
      <c r="M306" s="24"/>
    </row>
    <row r="307" spans="1:13" ht="47.25">
      <c r="A307" s="57">
        <v>57</v>
      </c>
      <c r="B307" s="59" t="s">
        <v>319</v>
      </c>
      <c r="C307" s="57" t="s">
        <v>520</v>
      </c>
      <c r="D307" s="57" t="s">
        <v>401</v>
      </c>
      <c r="E307" s="83" t="s">
        <v>2756</v>
      </c>
      <c r="F307" s="83" t="s">
        <v>2944</v>
      </c>
      <c r="G307" s="74">
        <v>42005</v>
      </c>
      <c r="H307" s="88">
        <v>157.5</v>
      </c>
      <c r="I307" s="59" t="s">
        <v>357</v>
      </c>
      <c r="J307" s="59" t="s">
        <v>2758</v>
      </c>
      <c r="K307" s="24"/>
      <c r="L307" s="24"/>
      <c r="M307" s="24"/>
    </row>
    <row r="308" spans="1:13" ht="47.25">
      <c r="A308" s="57">
        <v>58</v>
      </c>
      <c r="B308" s="59" t="s">
        <v>319</v>
      </c>
      <c r="C308" s="57" t="s">
        <v>520</v>
      </c>
      <c r="D308" s="57" t="s">
        <v>401</v>
      </c>
      <c r="E308" s="83" t="s">
        <v>2756</v>
      </c>
      <c r="F308" s="83" t="s">
        <v>2945</v>
      </c>
      <c r="G308" s="74">
        <v>42005</v>
      </c>
      <c r="H308" s="88">
        <v>157.5</v>
      </c>
      <c r="I308" s="59" t="s">
        <v>357</v>
      </c>
      <c r="J308" s="59" t="s">
        <v>2758</v>
      </c>
      <c r="K308" s="24"/>
      <c r="L308" s="24"/>
      <c r="M308" s="24"/>
    </row>
    <row r="309" spans="1:13" ht="47.25">
      <c r="A309" s="57">
        <v>59</v>
      </c>
      <c r="B309" s="59" t="s">
        <v>319</v>
      </c>
      <c r="C309" s="57" t="s">
        <v>520</v>
      </c>
      <c r="D309" s="57" t="s">
        <v>401</v>
      </c>
      <c r="E309" s="83" t="s">
        <v>2756</v>
      </c>
      <c r="F309" s="83" t="s">
        <v>2946</v>
      </c>
      <c r="G309" s="74">
        <v>42005</v>
      </c>
      <c r="H309" s="88">
        <v>157.5</v>
      </c>
      <c r="I309" s="59" t="s">
        <v>357</v>
      </c>
      <c r="J309" s="59" t="s">
        <v>2758</v>
      </c>
      <c r="K309" s="24"/>
      <c r="L309" s="24"/>
      <c r="M309" s="24"/>
    </row>
    <row r="310" spans="1:13" ht="47.25">
      <c r="A310" s="57">
        <v>60</v>
      </c>
      <c r="B310" s="59" t="s">
        <v>319</v>
      </c>
      <c r="C310" s="57" t="s">
        <v>520</v>
      </c>
      <c r="D310" s="57" t="s">
        <v>401</v>
      </c>
      <c r="E310" s="83" t="s">
        <v>2756</v>
      </c>
      <c r="F310" s="83" t="s">
        <v>2947</v>
      </c>
      <c r="G310" s="74">
        <v>42005</v>
      </c>
      <c r="H310" s="88">
        <v>157.5</v>
      </c>
      <c r="I310" s="59" t="s">
        <v>357</v>
      </c>
      <c r="J310" s="59" t="s">
        <v>2758</v>
      </c>
      <c r="K310" s="24"/>
      <c r="L310" s="24"/>
      <c r="M310" s="24"/>
    </row>
    <row r="311" spans="1:13" ht="47.25">
      <c r="A311" s="57">
        <v>61</v>
      </c>
      <c r="B311" s="59" t="s">
        <v>319</v>
      </c>
      <c r="C311" s="57" t="s">
        <v>520</v>
      </c>
      <c r="D311" s="57" t="s">
        <v>401</v>
      </c>
      <c r="E311" s="83" t="s">
        <v>2756</v>
      </c>
      <c r="F311" s="83" t="s">
        <v>2948</v>
      </c>
      <c r="G311" s="74">
        <v>42005</v>
      </c>
      <c r="H311" s="88">
        <v>157.5</v>
      </c>
      <c r="I311" s="59" t="s">
        <v>357</v>
      </c>
      <c r="J311" s="59" t="s">
        <v>2758</v>
      </c>
      <c r="K311" s="24"/>
      <c r="L311" s="24"/>
      <c r="M311" s="24"/>
    </row>
    <row r="312" spans="1:13" ht="47.25">
      <c r="A312" s="57">
        <v>62</v>
      </c>
      <c r="B312" s="59" t="s">
        <v>319</v>
      </c>
      <c r="C312" s="57" t="s">
        <v>520</v>
      </c>
      <c r="D312" s="57" t="s">
        <v>401</v>
      </c>
      <c r="E312" s="83" t="s">
        <v>2756</v>
      </c>
      <c r="F312" s="83" t="s">
        <v>2949</v>
      </c>
      <c r="G312" s="74">
        <v>42005</v>
      </c>
      <c r="H312" s="88">
        <v>157.5</v>
      </c>
      <c r="I312" s="59" t="s">
        <v>357</v>
      </c>
      <c r="J312" s="59" t="s">
        <v>2758</v>
      </c>
      <c r="K312" s="24"/>
      <c r="L312" s="24"/>
      <c r="M312" s="24"/>
    </row>
    <row r="313" spans="1:13" ht="47.25">
      <c r="A313" s="57">
        <v>63</v>
      </c>
      <c r="B313" s="59" t="s">
        <v>319</v>
      </c>
      <c r="C313" s="57" t="s">
        <v>520</v>
      </c>
      <c r="D313" s="57" t="s">
        <v>401</v>
      </c>
      <c r="E313" s="83" t="s">
        <v>2756</v>
      </c>
      <c r="F313" s="83" t="s">
        <v>2950</v>
      </c>
      <c r="G313" s="74">
        <v>42005</v>
      </c>
      <c r="H313" s="88">
        <v>157.5</v>
      </c>
      <c r="I313" s="59" t="s">
        <v>357</v>
      </c>
      <c r="J313" s="59" t="s">
        <v>2758</v>
      </c>
      <c r="K313" s="24"/>
      <c r="L313" s="24"/>
      <c r="M313" s="24"/>
    </row>
    <row r="314" spans="1:13" ht="47.25">
      <c r="A314" s="57">
        <v>64</v>
      </c>
      <c r="B314" s="59" t="s">
        <v>319</v>
      </c>
      <c r="C314" s="57" t="s">
        <v>520</v>
      </c>
      <c r="D314" s="57" t="s">
        <v>401</v>
      </c>
      <c r="E314" s="83" t="s">
        <v>2756</v>
      </c>
      <c r="F314" s="83" t="s">
        <v>2951</v>
      </c>
      <c r="G314" s="74">
        <v>42005</v>
      </c>
      <c r="H314" s="88">
        <v>577.5</v>
      </c>
      <c r="I314" s="59" t="s">
        <v>357</v>
      </c>
      <c r="J314" s="59" t="s">
        <v>2758</v>
      </c>
      <c r="K314" s="24"/>
      <c r="L314" s="24"/>
      <c r="M314" s="24"/>
    </row>
    <row r="315" spans="1:13" ht="63">
      <c r="A315" s="57">
        <v>65</v>
      </c>
      <c r="B315" s="59" t="s">
        <v>2952</v>
      </c>
      <c r="C315" s="57" t="s">
        <v>2953</v>
      </c>
      <c r="D315" s="57" t="s">
        <v>2797</v>
      </c>
      <c r="E315" s="83" t="s">
        <v>4989</v>
      </c>
      <c r="F315" s="83" t="s">
        <v>2954</v>
      </c>
      <c r="G315" s="74">
        <v>41976</v>
      </c>
      <c r="H315" s="88">
        <v>703.33</v>
      </c>
      <c r="I315" s="59" t="s">
        <v>3556</v>
      </c>
      <c r="J315" s="59" t="s">
        <v>2778</v>
      </c>
      <c r="K315" s="13"/>
      <c r="L315" s="13"/>
      <c r="M315" s="13"/>
    </row>
    <row r="316" spans="1:13" ht="63">
      <c r="A316" s="57">
        <v>66</v>
      </c>
      <c r="B316" s="59" t="s">
        <v>319</v>
      </c>
      <c r="C316" s="57" t="s">
        <v>520</v>
      </c>
      <c r="D316" s="57" t="s">
        <v>401</v>
      </c>
      <c r="E316" s="83" t="s">
        <v>2776</v>
      </c>
      <c r="F316" s="83" t="s">
        <v>2955</v>
      </c>
      <c r="G316" s="74">
        <v>41989</v>
      </c>
      <c r="H316" s="88">
        <v>0.1</v>
      </c>
      <c r="I316" s="59" t="s">
        <v>357</v>
      </c>
      <c r="J316" s="59" t="s">
        <v>2778</v>
      </c>
      <c r="K316" s="13"/>
      <c r="L316" s="13"/>
      <c r="M316" s="13"/>
    </row>
    <row r="317" spans="1:13" ht="31.5">
      <c r="A317" s="57">
        <v>67</v>
      </c>
      <c r="B317" s="59" t="s">
        <v>2784</v>
      </c>
      <c r="C317" s="57" t="s">
        <v>2785</v>
      </c>
      <c r="D317" s="57" t="s">
        <v>1236</v>
      </c>
      <c r="E317" s="83" t="s">
        <v>2844</v>
      </c>
      <c r="F317" s="83" t="s">
        <v>2956</v>
      </c>
      <c r="G317" s="74">
        <v>41844</v>
      </c>
      <c r="H317" s="88">
        <v>0.25</v>
      </c>
      <c r="I317" s="59" t="s">
        <v>357</v>
      </c>
      <c r="J317" s="59" t="s">
        <v>5337</v>
      </c>
      <c r="K317" s="82"/>
      <c r="L317" s="82"/>
      <c r="M317" s="82"/>
    </row>
    <row r="318" spans="1:13" ht="31.5">
      <c r="A318" s="57">
        <v>68</v>
      </c>
      <c r="B318" s="59" t="s">
        <v>225</v>
      </c>
      <c r="C318" s="57" t="s">
        <v>621</v>
      </c>
      <c r="D318" s="57" t="s">
        <v>605</v>
      </c>
      <c r="E318" s="83" t="s">
        <v>2844</v>
      </c>
      <c r="F318" s="83" t="s">
        <v>2957</v>
      </c>
      <c r="G318" s="74">
        <v>41845</v>
      </c>
      <c r="H318" s="88">
        <v>3687.37</v>
      </c>
      <c r="I318" s="59" t="s">
        <v>357</v>
      </c>
      <c r="J318" s="59" t="s">
        <v>5337</v>
      </c>
      <c r="K318" s="82"/>
      <c r="L318" s="82"/>
      <c r="M318" s="82"/>
    </row>
    <row r="319" spans="1:13" ht="15.75">
      <c r="A319" s="13"/>
      <c r="B319" s="28" t="s">
        <v>6</v>
      </c>
      <c r="C319" s="13"/>
      <c r="D319" s="13"/>
      <c r="E319" s="13"/>
      <c r="F319" s="13"/>
      <c r="G319" s="13"/>
      <c r="H319" s="89">
        <f>SUM(H251:H318)</f>
        <v>100163.53000000001</v>
      </c>
      <c r="I319" s="13"/>
      <c r="J319" s="13"/>
      <c r="K319" s="13"/>
      <c r="L319" s="13"/>
      <c r="M319" s="13"/>
    </row>
  </sheetData>
  <sheetProtection/>
  <autoFilter ref="A5:O319"/>
  <mergeCells count="16">
    <mergeCell ref="A3:I3"/>
    <mergeCell ref="A4:A5"/>
    <mergeCell ref="B4:B5"/>
    <mergeCell ref="C4:C5"/>
    <mergeCell ref="D4:D5"/>
    <mergeCell ref="E4:E5"/>
    <mergeCell ref="A250:M250"/>
    <mergeCell ref="A1:M1"/>
    <mergeCell ref="A2:M2"/>
    <mergeCell ref="A6:M6"/>
    <mergeCell ref="F4:G4"/>
    <mergeCell ref="H4:H5"/>
    <mergeCell ref="I4:I5"/>
    <mergeCell ref="J4:J5"/>
    <mergeCell ref="K4:K5"/>
    <mergeCell ref="L4:M4"/>
  </mergeCells>
  <printOptions/>
  <pageMargins left="0.7086614173228347" right="0.7086614173228347" top="0.7480314960629921" bottom="0.7480314960629921" header="0.31496062992125984" footer="0.31496062992125984"/>
  <pageSetup firstPageNumber="2855" useFirstPageNumber="1" fitToHeight="2000" fitToWidth="1" horizontalDpi="600" verticalDpi="600" orientation="landscape" paperSize="9" scale="4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0"/>
  <sheetViews>
    <sheetView zoomScale="85" zoomScaleNormal="85" zoomScalePageLayoutView="70" workbookViewId="0" topLeftCell="A1">
      <selection activeCell="M8" sqref="M8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3" width="17.28125" style="1" customWidth="1"/>
    <col min="14" max="16384" width="9.00390625" style="1" customWidth="1"/>
  </cols>
  <sheetData>
    <row r="1" spans="1:13" ht="38.2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8.75">
      <c r="A2" s="204" t="s">
        <v>5026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0" ht="15.75">
      <c r="A3" s="197"/>
      <c r="B3" s="197"/>
      <c r="C3" s="197"/>
      <c r="D3" s="197"/>
      <c r="E3" s="197"/>
      <c r="F3" s="197"/>
      <c r="G3" s="197"/>
      <c r="H3" s="197"/>
      <c r="I3" s="197"/>
      <c r="J3" s="1"/>
    </row>
    <row r="4" spans="1:13" s="7" customFormat="1" ht="104.25" customHeight="1">
      <c r="A4" s="198" t="s">
        <v>1</v>
      </c>
      <c r="B4" s="199" t="s">
        <v>5342</v>
      </c>
      <c r="C4" s="199" t="s">
        <v>2</v>
      </c>
      <c r="D4" s="199" t="s">
        <v>3</v>
      </c>
      <c r="E4" s="199" t="s">
        <v>13</v>
      </c>
      <c r="F4" s="201" t="s">
        <v>14</v>
      </c>
      <c r="G4" s="202"/>
      <c r="H4" s="199" t="s">
        <v>4</v>
      </c>
      <c r="I4" s="199" t="s">
        <v>15</v>
      </c>
      <c r="J4" s="199" t="s">
        <v>16</v>
      </c>
      <c r="K4" s="199" t="s">
        <v>5338</v>
      </c>
      <c r="L4" s="193" t="s">
        <v>17</v>
      </c>
      <c r="M4" s="196"/>
    </row>
    <row r="5" spans="1:13" s="6" customFormat="1" ht="31.5">
      <c r="A5" s="198"/>
      <c r="B5" s="200"/>
      <c r="C5" s="200"/>
      <c r="D5" s="200"/>
      <c r="E5" s="200"/>
      <c r="F5" s="8" t="s">
        <v>18</v>
      </c>
      <c r="G5" s="8" t="s">
        <v>19</v>
      </c>
      <c r="H5" s="200"/>
      <c r="I5" s="200"/>
      <c r="J5" s="200"/>
      <c r="K5" s="200"/>
      <c r="L5" s="8" t="s">
        <v>20</v>
      </c>
      <c r="M5" s="8" t="s">
        <v>21</v>
      </c>
    </row>
    <row r="6" spans="1:13" s="7" customFormat="1" ht="15.75" customHeight="1">
      <c r="A6" s="193" t="s">
        <v>22</v>
      </c>
      <c r="B6" s="194"/>
      <c r="C6" s="194"/>
      <c r="D6" s="194"/>
      <c r="E6" s="194"/>
      <c r="F6" s="194"/>
      <c r="G6" s="195"/>
      <c r="H6" s="194"/>
      <c r="I6" s="194"/>
      <c r="J6" s="194"/>
      <c r="K6" s="194"/>
      <c r="L6" s="194"/>
      <c r="M6" s="196"/>
    </row>
    <row r="7" spans="1:13" s="40" customFormat="1" ht="31.5">
      <c r="A7" s="57">
        <v>1</v>
      </c>
      <c r="B7" s="59" t="s">
        <v>2958</v>
      </c>
      <c r="C7" s="57" t="s">
        <v>2959</v>
      </c>
      <c r="D7" s="57" t="s">
        <v>2960</v>
      </c>
      <c r="E7" s="83" t="s">
        <v>2961</v>
      </c>
      <c r="F7" s="83" t="s">
        <v>2962</v>
      </c>
      <c r="G7" s="74">
        <v>38511</v>
      </c>
      <c r="H7" s="88">
        <v>1890</v>
      </c>
      <c r="I7" s="59" t="s">
        <v>357</v>
      </c>
      <c r="J7" s="59" t="s">
        <v>2963</v>
      </c>
      <c r="K7" s="38"/>
      <c r="L7" s="94"/>
      <c r="M7" s="94"/>
    </row>
    <row r="8" spans="1:13" s="40" customFormat="1" ht="31.5">
      <c r="A8" s="57">
        <v>2</v>
      </c>
      <c r="B8" s="59" t="s">
        <v>2964</v>
      </c>
      <c r="C8" s="57" t="s">
        <v>2965</v>
      </c>
      <c r="D8" s="57" t="s">
        <v>2966</v>
      </c>
      <c r="E8" s="83" t="s">
        <v>2961</v>
      </c>
      <c r="F8" s="83" t="s">
        <v>2967</v>
      </c>
      <c r="G8" s="74">
        <v>38509</v>
      </c>
      <c r="H8" s="88">
        <v>1575</v>
      </c>
      <c r="I8" s="59" t="s">
        <v>547</v>
      </c>
      <c r="J8" s="59" t="s">
        <v>2963</v>
      </c>
      <c r="K8" s="38"/>
      <c r="L8" s="94"/>
      <c r="M8" s="94"/>
    </row>
    <row r="9" spans="1:13" s="40" customFormat="1" ht="31.5">
      <c r="A9" s="57">
        <v>3</v>
      </c>
      <c r="B9" s="59" t="s">
        <v>4986</v>
      </c>
      <c r="C9" s="57" t="s">
        <v>2968</v>
      </c>
      <c r="D9" s="57" t="s">
        <v>2969</v>
      </c>
      <c r="E9" s="83" t="s">
        <v>2961</v>
      </c>
      <c r="F9" s="83" t="s">
        <v>2970</v>
      </c>
      <c r="G9" s="74">
        <v>40192</v>
      </c>
      <c r="H9" s="88">
        <v>11340</v>
      </c>
      <c r="I9" s="59" t="s">
        <v>357</v>
      </c>
      <c r="J9" s="59" t="s">
        <v>2963</v>
      </c>
      <c r="K9" s="38"/>
      <c r="L9" s="94"/>
      <c r="M9" s="94"/>
    </row>
    <row r="10" spans="1:13" s="40" customFormat="1" ht="31.5">
      <c r="A10" s="57">
        <v>4</v>
      </c>
      <c r="B10" s="59" t="s">
        <v>4986</v>
      </c>
      <c r="C10" s="57" t="s">
        <v>2968</v>
      </c>
      <c r="D10" s="57" t="s">
        <v>2969</v>
      </c>
      <c r="E10" s="83" t="s">
        <v>2961</v>
      </c>
      <c r="F10" s="83" t="s">
        <v>2971</v>
      </c>
      <c r="G10" s="74">
        <v>40192</v>
      </c>
      <c r="H10" s="88">
        <v>2835</v>
      </c>
      <c r="I10" s="59" t="s">
        <v>357</v>
      </c>
      <c r="J10" s="59" t="s">
        <v>2963</v>
      </c>
      <c r="K10" s="38"/>
      <c r="L10" s="94"/>
      <c r="M10" s="94"/>
    </row>
    <row r="11" spans="1:13" s="40" customFormat="1" ht="31.5">
      <c r="A11" s="57">
        <v>5</v>
      </c>
      <c r="B11" s="59" t="s">
        <v>4986</v>
      </c>
      <c r="C11" s="57" t="s">
        <v>2968</v>
      </c>
      <c r="D11" s="57" t="s">
        <v>2969</v>
      </c>
      <c r="E11" s="83" t="s">
        <v>2961</v>
      </c>
      <c r="F11" s="83" t="s">
        <v>2972</v>
      </c>
      <c r="G11" s="74">
        <v>38790</v>
      </c>
      <c r="H11" s="88">
        <v>126</v>
      </c>
      <c r="I11" s="59" t="s">
        <v>357</v>
      </c>
      <c r="J11" s="59" t="s">
        <v>2963</v>
      </c>
      <c r="K11" s="38"/>
      <c r="L11" s="94"/>
      <c r="M11" s="94"/>
    </row>
    <row r="12" spans="1:13" s="40" customFormat="1" ht="31.5">
      <c r="A12" s="57">
        <v>6</v>
      </c>
      <c r="B12" s="59" t="s">
        <v>2958</v>
      </c>
      <c r="C12" s="57" t="s">
        <v>2959</v>
      </c>
      <c r="D12" s="57" t="s">
        <v>2960</v>
      </c>
      <c r="E12" s="83" t="s">
        <v>2961</v>
      </c>
      <c r="F12" s="83" t="s">
        <v>2973</v>
      </c>
      <c r="G12" s="74">
        <v>39016</v>
      </c>
      <c r="H12" s="88">
        <v>1575</v>
      </c>
      <c r="I12" s="59" t="s">
        <v>357</v>
      </c>
      <c r="J12" s="59" t="s">
        <v>2963</v>
      </c>
      <c r="K12" s="38"/>
      <c r="L12" s="94"/>
      <c r="M12" s="94"/>
    </row>
    <row r="13" spans="1:13" s="40" customFormat="1" ht="47.25">
      <c r="A13" s="57">
        <v>7</v>
      </c>
      <c r="B13" s="59" t="s">
        <v>273</v>
      </c>
      <c r="C13" s="57" t="s">
        <v>1191</v>
      </c>
      <c r="D13" s="57" t="s">
        <v>2974</v>
      </c>
      <c r="E13" s="83" t="s">
        <v>2961</v>
      </c>
      <c r="F13" s="83" t="s">
        <v>2975</v>
      </c>
      <c r="G13" s="74">
        <v>39041</v>
      </c>
      <c r="H13" s="88">
        <v>1575</v>
      </c>
      <c r="I13" s="59" t="s">
        <v>357</v>
      </c>
      <c r="J13" s="59" t="s">
        <v>2963</v>
      </c>
      <c r="K13" s="38"/>
      <c r="L13" s="94"/>
      <c r="M13" s="94"/>
    </row>
    <row r="14" spans="1:13" s="40" customFormat="1" ht="31.5">
      <c r="A14" s="57">
        <v>8</v>
      </c>
      <c r="B14" s="59" t="s">
        <v>151</v>
      </c>
      <c r="C14" s="57" t="s">
        <v>453</v>
      </c>
      <c r="D14" s="57" t="s">
        <v>454</v>
      </c>
      <c r="E14" s="83" t="s">
        <v>2961</v>
      </c>
      <c r="F14" s="83" t="s">
        <v>2976</v>
      </c>
      <c r="G14" s="74">
        <v>39048</v>
      </c>
      <c r="H14" s="88">
        <v>40320</v>
      </c>
      <c r="I14" s="59" t="s">
        <v>357</v>
      </c>
      <c r="J14" s="59" t="s">
        <v>2963</v>
      </c>
      <c r="K14" s="38" t="s">
        <v>2534</v>
      </c>
      <c r="L14" s="94">
        <v>956.1</v>
      </c>
      <c r="M14" s="94">
        <v>956.3</v>
      </c>
    </row>
    <row r="15" spans="1:13" s="40" customFormat="1" ht="31.5">
      <c r="A15" s="57">
        <v>9</v>
      </c>
      <c r="B15" s="59" t="s">
        <v>2958</v>
      </c>
      <c r="C15" s="57" t="s">
        <v>2959</v>
      </c>
      <c r="D15" s="57" t="s">
        <v>2960</v>
      </c>
      <c r="E15" s="83" t="s">
        <v>2961</v>
      </c>
      <c r="F15" s="83" t="s">
        <v>2977</v>
      </c>
      <c r="G15" s="74">
        <v>39108</v>
      </c>
      <c r="H15" s="88">
        <v>1890</v>
      </c>
      <c r="I15" s="59" t="s">
        <v>357</v>
      </c>
      <c r="J15" s="59" t="s">
        <v>2963</v>
      </c>
      <c r="K15" s="38"/>
      <c r="L15" s="94"/>
      <c r="M15" s="94"/>
    </row>
    <row r="16" spans="1:13" s="40" customFormat="1" ht="31.5">
      <c r="A16" s="57">
        <v>10</v>
      </c>
      <c r="B16" s="59" t="s">
        <v>228</v>
      </c>
      <c r="C16" s="57" t="s">
        <v>403</v>
      </c>
      <c r="D16" s="57" t="s">
        <v>605</v>
      </c>
      <c r="E16" s="83" t="s">
        <v>2961</v>
      </c>
      <c r="F16" s="83" t="s">
        <v>2978</v>
      </c>
      <c r="G16" s="74">
        <v>39253</v>
      </c>
      <c r="H16" s="88">
        <v>231</v>
      </c>
      <c r="I16" s="59" t="s">
        <v>357</v>
      </c>
      <c r="J16" s="59" t="s">
        <v>2963</v>
      </c>
      <c r="K16" s="38"/>
      <c r="L16" s="94"/>
      <c r="M16" s="94"/>
    </row>
    <row r="17" spans="1:13" s="40" customFormat="1" ht="31.5">
      <c r="A17" s="57">
        <v>11</v>
      </c>
      <c r="B17" s="59" t="s">
        <v>151</v>
      </c>
      <c r="C17" s="57" t="s">
        <v>453</v>
      </c>
      <c r="D17" s="57" t="s">
        <v>454</v>
      </c>
      <c r="E17" s="83" t="s">
        <v>2961</v>
      </c>
      <c r="F17" s="83" t="s">
        <v>2979</v>
      </c>
      <c r="G17" s="74">
        <v>39188</v>
      </c>
      <c r="H17" s="88">
        <v>3990</v>
      </c>
      <c r="I17" s="59" t="s">
        <v>357</v>
      </c>
      <c r="J17" s="59" t="s">
        <v>2963</v>
      </c>
      <c r="K17" s="38"/>
      <c r="L17" s="94"/>
      <c r="M17" s="94"/>
    </row>
    <row r="18" spans="1:13" s="40" customFormat="1" ht="31.5">
      <c r="A18" s="57">
        <v>12</v>
      </c>
      <c r="B18" s="59" t="s">
        <v>151</v>
      </c>
      <c r="C18" s="57" t="s">
        <v>453</v>
      </c>
      <c r="D18" s="57" t="s">
        <v>454</v>
      </c>
      <c r="E18" s="83" t="s">
        <v>2961</v>
      </c>
      <c r="F18" s="83" t="s">
        <v>2980</v>
      </c>
      <c r="G18" s="74">
        <v>39142</v>
      </c>
      <c r="H18" s="88">
        <v>15120</v>
      </c>
      <c r="I18" s="59" t="s">
        <v>357</v>
      </c>
      <c r="J18" s="59" t="s">
        <v>2963</v>
      </c>
      <c r="K18" s="38" t="s">
        <v>2534</v>
      </c>
      <c r="L18" s="94">
        <v>956.1</v>
      </c>
      <c r="M18" s="94">
        <v>956.3</v>
      </c>
    </row>
    <row r="19" spans="1:13" s="40" customFormat="1" ht="31.5">
      <c r="A19" s="57">
        <v>13</v>
      </c>
      <c r="B19" s="59" t="s">
        <v>151</v>
      </c>
      <c r="C19" s="57" t="s">
        <v>453</v>
      </c>
      <c r="D19" s="57" t="s">
        <v>454</v>
      </c>
      <c r="E19" s="83" t="s">
        <v>2961</v>
      </c>
      <c r="F19" s="83" t="s">
        <v>2981</v>
      </c>
      <c r="G19" s="74">
        <v>39242</v>
      </c>
      <c r="H19" s="88">
        <v>4410</v>
      </c>
      <c r="I19" s="59" t="s">
        <v>357</v>
      </c>
      <c r="J19" s="59" t="s">
        <v>2963</v>
      </c>
      <c r="K19" s="38"/>
      <c r="L19" s="94"/>
      <c r="M19" s="94"/>
    </row>
    <row r="20" spans="1:13" s="40" customFormat="1" ht="31.5">
      <c r="A20" s="57">
        <v>14</v>
      </c>
      <c r="B20" s="59" t="s">
        <v>228</v>
      </c>
      <c r="C20" s="57" t="s">
        <v>403</v>
      </c>
      <c r="D20" s="57" t="s">
        <v>605</v>
      </c>
      <c r="E20" s="83" t="s">
        <v>2961</v>
      </c>
      <c r="F20" s="83" t="s">
        <v>2982</v>
      </c>
      <c r="G20" s="74">
        <v>39242</v>
      </c>
      <c r="H20" s="88">
        <v>231</v>
      </c>
      <c r="I20" s="59" t="s">
        <v>357</v>
      </c>
      <c r="J20" s="59" t="s">
        <v>2963</v>
      </c>
      <c r="K20" s="38"/>
      <c r="L20" s="94"/>
      <c r="M20" s="94"/>
    </row>
    <row r="21" spans="1:13" s="40" customFormat="1" ht="31.5">
      <c r="A21" s="57">
        <v>15</v>
      </c>
      <c r="B21" s="59" t="s">
        <v>151</v>
      </c>
      <c r="C21" s="57" t="s">
        <v>453</v>
      </c>
      <c r="D21" s="57" t="s">
        <v>454</v>
      </c>
      <c r="E21" s="83" t="s">
        <v>2961</v>
      </c>
      <c r="F21" s="83" t="s">
        <v>2983</v>
      </c>
      <c r="G21" s="74">
        <v>39212</v>
      </c>
      <c r="H21" s="88">
        <v>18480</v>
      </c>
      <c r="I21" s="59" t="s">
        <v>357</v>
      </c>
      <c r="J21" s="59" t="s">
        <v>2963</v>
      </c>
      <c r="K21" s="38" t="s">
        <v>2534</v>
      </c>
      <c r="L21" s="94">
        <v>956.1</v>
      </c>
      <c r="M21" s="94">
        <v>956.3</v>
      </c>
    </row>
    <row r="22" spans="1:13" s="40" customFormat="1" ht="31.5">
      <c r="A22" s="57">
        <v>16</v>
      </c>
      <c r="B22" s="59" t="s">
        <v>151</v>
      </c>
      <c r="C22" s="57" t="s">
        <v>453</v>
      </c>
      <c r="D22" s="57" t="s">
        <v>454</v>
      </c>
      <c r="E22" s="83" t="s">
        <v>2961</v>
      </c>
      <c r="F22" s="83" t="s">
        <v>2984</v>
      </c>
      <c r="G22" s="74">
        <v>39253</v>
      </c>
      <c r="H22" s="88">
        <v>4865.77</v>
      </c>
      <c r="I22" s="59" t="s">
        <v>357</v>
      </c>
      <c r="J22" s="59" t="s">
        <v>2963</v>
      </c>
      <c r="K22" s="38"/>
      <c r="L22" s="94"/>
      <c r="M22" s="94"/>
    </row>
    <row r="23" spans="1:13" s="40" customFormat="1" ht="31.5">
      <c r="A23" s="57">
        <v>17</v>
      </c>
      <c r="B23" s="59" t="s">
        <v>243</v>
      </c>
      <c r="C23" s="57" t="s">
        <v>385</v>
      </c>
      <c r="D23" s="57" t="s">
        <v>386</v>
      </c>
      <c r="E23" s="83" t="s">
        <v>2961</v>
      </c>
      <c r="F23" s="83" t="s">
        <v>2985</v>
      </c>
      <c r="G23" s="74">
        <v>39242</v>
      </c>
      <c r="H23" s="88">
        <v>3848.25</v>
      </c>
      <c r="I23" s="59" t="s">
        <v>357</v>
      </c>
      <c r="J23" s="59" t="s">
        <v>2963</v>
      </c>
      <c r="K23" s="38"/>
      <c r="L23" s="94"/>
      <c r="M23" s="94"/>
    </row>
    <row r="24" spans="1:13" s="40" customFormat="1" ht="31.5">
      <c r="A24" s="57">
        <v>18</v>
      </c>
      <c r="B24" s="59" t="s">
        <v>151</v>
      </c>
      <c r="C24" s="57" t="s">
        <v>453</v>
      </c>
      <c r="D24" s="57" t="s">
        <v>454</v>
      </c>
      <c r="E24" s="83" t="s">
        <v>2961</v>
      </c>
      <c r="F24" s="83" t="s">
        <v>2986</v>
      </c>
      <c r="G24" s="74">
        <v>39253</v>
      </c>
      <c r="H24" s="88">
        <v>4200</v>
      </c>
      <c r="I24" s="59" t="s">
        <v>357</v>
      </c>
      <c r="J24" s="59" t="s">
        <v>2963</v>
      </c>
      <c r="K24" s="38"/>
      <c r="L24" s="94"/>
      <c r="M24" s="94"/>
    </row>
    <row r="25" spans="1:13" s="40" customFormat="1" ht="31.5">
      <c r="A25" s="57">
        <v>19</v>
      </c>
      <c r="B25" s="59" t="s">
        <v>151</v>
      </c>
      <c r="C25" s="57" t="s">
        <v>453</v>
      </c>
      <c r="D25" s="57" t="s">
        <v>454</v>
      </c>
      <c r="E25" s="83" t="s">
        <v>2961</v>
      </c>
      <c r="F25" s="83" t="s">
        <v>2987</v>
      </c>
      <c r="G25" s="74">
        <v>39253</v>
      </c>
      <c r="H25" s="88">
        <v>1890</v>
      </c>
      <c r="I25" s="59" t="s">
        <v>357</v>
      </c>
      <c r="J25" s="59" t="s">
        <v>2963</v>
      </c>
      <c r="K25" s="38"/>
      <c r="L25" s="94"/>
      <c r="M25" s="94"/>
    </row>
    <row r="26" spans="1:13" s="40" customFormat="1" ht="31.5">
      <c r="A26" s="57">
        <v>20</v>
      </c>
      <c r="B26" s="59" t="s">
        <v>151</v>
      </c>
      <c r="C26" s="57" t="s">
        <v>453</v>
      </c>
      <c r="D26" s="57" t="s">
        <v>454</v>
      </c>
      <c r="E26" s="83" t="s">
        <v>2961</v>
      </c>
      <c r="F26" s="83" t="s">
        <v>2988</v>
      </c>
      <c r="G26" s="74">
        <v>39253</v>
      </c>
      <c r="H26" s="88">
        <v>1890</v>
      </c>
      <c r="I26" s="59" t="s">
        <v>357</v>
      </c>
      <c r="J26" s="59" t="s">
        <v>2963</v>
      </c>
      <c r="K26" s="38"/>
      <c r="L26" s="94"/>
      <c r="M26" s="94"/>
    </row>
    <row r="27" spans="1:13" s="40" customFormat="1" ht="31.5">
      <c r="A27" s="57">
        <v>21</v>
      </c>
      <c r="B27" s="59" t="s">
        <v>944</v>
      </c>
      <c r="C27" s="57" t="s">
        <v>388</v>
      </c>
      <c r="D27" s="57" t="s">
        <v>1805</v>
      </c>
      <c r="E27" s="83" t="s">
        <v>2961</v>
      </c>
      <c r="F27" s="83" t="s">
        <v>2989</v>
      </c>
      <c r="G27" s="74">
        <v>39253</v>
      </c>
      <c r="H27" s="88">
        <v>0.18</v>
      </c>
      <c r="I27" s="59" t="s">
        <v>357</v>
      </c>
      <c r="J27" s="59" t="s">
        <v>2963</v>
      </c>
      <c r="K27" s="38"/>
      <c r="L27" s="94"/>
      <c r="M27" s="94"/>
    </row>
    <row r="28" spans="1:13" s="40" customFormat="1" ht="31.5">
      <c r="A28" s="57">
        <v>22</v>
      </c>
      <c r="B28" s="59" t="s">
        <v>228</v>
      </c>
      <c r="C28" s="57" t="s">
        <v>403</v>
      </c>
      <c r="D28" s="57" t="s">
        <v>605</v>
      </c>
      <c r="E28" s="83" t="s">
        <v>2961</v>
      </c>
      <c r="F28" s="83" t="s">
        <v>2990</v>
      </c>
      <c r="G28" s="74">
        <v>39253</v>
      </c>
      <c r="H28" s="88">
        <v>231</v>
      </c>
      <c r="I28" s="59" t="s">
        <v>357</v>
      </c>
      <c r="J28" s="59" t="s">
        <v>2963</v>
      </c>
      <c r="K28" s="38"/>
      <c r="L28" s="94"/>
      <c r="M28" s="94"/>
    </row>
    <row r="29" spans="1:13" s="40" customFormat="1" ht="47.25">
      <c r="A29" s="57">
        <v>23</v>
      </c>
      <c r="B29" s="59" t="s">
        <v>273</v>
      </c>
      <c r="C29" s="57" t="s">
        <v>1191</v>
      </c>
      <c r="D29" s="57" t="s">
        <v>2974</v>
      </c>
      <c r="E29" s="83" t="s">
        <v>2961</v>
      </c>
      <c r="F29" s="83" t="s">
        <v>2991</v>
      </c>
      <c r="G29" s="74">
        <v>39241</v>
      </c>
      <c r="H29" s="88">
        <v>5670</v>
      </c>
      <c r="I29" s="59" t="s">
        <v>357</v>
      </c>
      <c r="J29" s="59" t="s">
        <v>2963</v>
      </c>
      <c r="K29" s="38"/>
      <c r="L29" s="94"/>
      <c r="M29" s="94"/>
    </row>
    <row r="30" spans="1:13" s="40" customFormat="1" ht="47.25">
      <c r="A30" s="57">
        <v>24</v>
      </c>
      <c r="B30" s="59" t="s">
        <v>273</v>
      </c>
      <c r="C30" s="57" t="s">
        <v>1191</v>
      </c>
      <c r="D30" s="57" t="s">
        <v>2974</v>
      </c>
      <c r="E30" s="83" t="s">
        <v>2961</v>
      </c>
      <c r="F30" s="83" t="s">
        <v>2992</v>
      </c>
      <c r="G30" s="74">
        <v>39251</v>
      </c>
      <c r="H30" s="88">
        <v>3150</v>
      </c>
      <c r="I30" s="59" t="s">
        <v>357</v>
      </c>
      <c r="J30" s="59" t="s">
        <v>2963</v>
      </c>
      <c r="K30" s="38"/>
      <c r="L30" s="94"/>
      <c r="M30" s="94"/>
    </row>
    <row r="31" spans="1:13" s="40" customFormat="1" ht="31.5">
      <c r="A31" s="57">
        <v>25</v>
      </c>
      <c r="B31" s="59" t="s">
        <v>151</v>
      </c>
      <c r="C31" s="57" t="s">
        <v>453</v>
      </c>
      <c r="D31" s="57" t="s">
        <v>454</v>
      </c>
      <c r="E31" s="83" t="s">
        <v>2961</v>
      </c>
      <c r="F31" s="83" t="s">
        <v>2993</v>
      </c>
      <c r="G31" s="74">
        <v>39253</v>
      </c>
      <c r="H31" s="88">
        <v>20160</v>
      </c>
      <c r="I31" s="59" t="s">
        <v>357</v>
      </c>
      <c r="J31" s="59" t="s">
        <v>2963</v>
      </c>
      <c r="K31" s="38" t="s">
        <v>2534</v>
      </c>
      <c r="L31" s="94">
        <v>956.1</v>
      </c>
      <c r="M31" s="94">
        <v>956.3</v>
      </c>
    </row>
    <row r="32" spans="1:13" s="40" customFormat="1" ht="31.5">
      <c r="A32" s="57">
        <v>26</v>
      </c>
      <c r="B32" s="59" t="s">
        <v>2994</v>
      </c>
      <c r="C32" s="57" t="s">
        <v>2995</v>
      </c>
      <c r="D32" s="57" t="s">
        <v>2996</v>
      </c>
      <c r="E32" s="83" t="s">
        <v>2961</v>
      </c>
      <c r="F32" s="83" t="s">
        <v>2997</v>
      </c>
      <c r="G32" s="74">
        <v>39511</v>
      </c>
      <c r="H32" s="88">
        <v>1890</v>
      </c>
      <c r="I32" s="59" t="s">
        <v>357</v>
      </c>
      <c r="J32" s="59" t="s">
        <v>2963</v>
      </c>
      <c r="K32" s="38"/>
      <c r="L32" s="94"/>
      <c r="M32" s="94"/>
    </row>
    <row r="33" spans="1:13" s="40" customFormat="1" ht="31.5">
      <c r="A33" s="57">
        <v>27</v>
      </c>
      <c r="B33" s="59" t="s">
        <v>2998</v>
      </c>
      <c r="C33" s="57" t="s">
        <v>2999</v>
      </c>
      <c r="D33" s="57" t="s">
        <v>2996</v>
      </c>
      <c r="E33" s="83" t="s">
        <v>2961</v>
      </c>
      <c r="F33" s="83" t="s">
        <v>3000</v>
      </c>
      <c r="G33" s="74">
        <v>39511</v>
      </c>
      <c r="H33" s="88">
        <v>1890</v>
      </c>
      <c r="I33" s="59" t="s">
        <v>357</v>
      </c>
      <c r="J33" s="59" t="s">
        <v>2963</v>
      </c>
      <c r="K33" s="38"/>
      <c r="L33" s="94"/>
      <c r="M33" s="94"/>
    </row>
    <row r="34" spans="1:13" s="40" customFormat="1" ht="31.5">
      <c r="A34" s="57">
        <v>28</v>
      </c>
      <c r="B34" s="59" t="s">
        <v>3001</v>
      </c>
      <c r="C34" s="57" t="s">
        <v>3002</v>
      </c>
      <c r="D34" s="57" t="s">
        <v>3003</v>
      </c>
      <c r="E34" s="83" t="s">
        <v>2961</v>
      </c>
      <c r="F34" s="83" t="s">
        <v>3004</v>
      </c>
      <c r="G34" s="74">
        <v>40539</v>
      </c>
      <c r="H34" s="88">
        <v>1890</v>
      </c>
      <c r="I34" s="59" t="s">
        <v>357</v>
      </c>
      <c r="J34" s="59" t="s">
        <v>2963</v>
      </c>
      <c r="K34" s="38"/>
      <c r="L34" s="94"/>
      <c r="M34" s="94"/>
    </row>
    <row r="35" spans="1:13" s="40" customFormat="1" ht="31.5">
      <c r="A35" s="57">
        <v>29</v>
      </c>
      <c r="B35" s="59" t="s">
        <v>228</v>
      </c>
      <c r="C35" s="57" t="s">
        <v>403</v>
      </c>
      <c r="D35" s="57" t="s">
        <v>605</v>
      </c>
      <c r="E35" s="83" t="s">
        <v>2961</v>
      </c>
      <c r="F35" s="83" t="s">
        <v>3005</v>
      </c>
      <c r="G35" s="74">
        <v>40539</v>
      </c>
      <c r="H35" s="88">
        <v>10080</v>
      </c>
      <c r="I35" s="59" t="s">
        <v>357</v>
      </c>
      <c r="J35" s="59" t="s">
        <v>2963</v>
      </c>
      <c r="K35" s="38" t="s">
        <v>2534</v>
      </c>
      <c r="L35" s="94">
        <v>956.5</v>
      </c>
      <c r="M35" s="94">
        <v>959.9</v>
      </c>
    </row>
    <row r="36" spans="1:13" s="40" customFormat="1" ht="31.5">
      <c r="A36" s="57">
        <v>30</v>
      </c>
      <c r="B36" s="59" t="s">
        <v>2370</v>
      </c>
      <c r="C36" s="57" t="s">
        <v>621</v>
      </c>
      <c r="D36" s="57" t="s">
        <v>605</v>
      </c>
      <c r="E36" s="83" t="s">
        <v>2961</v>
      </c>
      <c r="F36" s="83" t="s">
        <v>3006</v>
      </c>
      <c r="G36" s="74">
        <v>41530</v>
      </c>
      <c r="H36" s="88">
        <v>11550</v>
      </c>
      <c r="I36" s="59" t="s">
        <v>357</v>
      </c>
      <c r="J36" s="59" t="s">
        <v>2963</v>
      </c>
      <c r="K36" s="38" t="s">
        <v>949</v>
      </c>
      <c r="L36" s="94">
        <v>2650</v>
      </c>
      <c r="M36" s="94">
        <v>2660</v>
      </c>
    </row>
    <row r="37" spans="1:13" s="40" customFormat="1" ht="31.5">
      <c r="A37" s="57">
        <v>31</v>
      </c>
      <c r="B37" s="59" t="s">
        <v>151</v>
      </c>
      <c r="C37" s="57" t="s">
        <v>453</v>
      </c>
      <c r="D37" s="57" t="s">
        <v>454</v>
      </c>
      <c r="E37" s="83" t="s">
        <v>2961</v>
      </c>
      <c r="F37" s="83" t="s">
        <v>3007</v>
      </c>
      <c r="G37" s="74">
        <v>40228</v>
      </c>
      <c r="H37" s="88">
        <v>1890</v>
      </c>
      <c r="I37" s="59" t="s">
        <v>357</v>
      </c>
      <c r="J37" s="59" t="s">
        <v>2963</v>
      </c>
      <c r="K37" s="38"/>
      <c r="L37" s="94"/>
      <c r="M37" s="94"/>
    </row>
    <row r="38" spans="1:13" s="40" customFormat="1" ht="31.5">
      <c r="A38" s="57">
        <v>32</v>
      </c>
      <c r="B38" s="59" t="s">
        <v>151</v>
      </c>
      <c r="C38" s="57" t="s">
        <v>453</v>
      </c>
      <c r="D38" s="57" t="s">
        <v>454</v>
      </c>
      <c r="E38" s="83" t="s">
        <v>2961</v>
      </c>
      <c r="F38" s="83" t="s">
        <v>3008</v>
      </c>
      <c r="G38" s="74">
        <v>40228</v>
      </c>
      <c r="H38" s="88">
        <v>37800</v>
      </c>
      <c r="I38" s="59" t="s">
        <v>357</v>
      </c>
      <c r="J38" s="59" t="s">
        <v>2963</v>
      </c>
      <c r="K38" s="38" t="s">
        <v>2534</v>
      </c>
      <c r="L38" s="94">
        <v>956.1</v>
      </c>
      <c r="M38" s="94">
        <v>956.3</v>
      </c>
    </row>
    <row r="39" spans="1:13" s="40" customFormat="1" ht="31.5">
      <c r="A39" s="57">
        <v>33</v>
      </c>
      <c r="B39" s="59" t="s">
        <v>2370</v>
      </c>
      <c r="C39" s="57" t="s">
        <v>621</v>
      </c>
      <c r="D39" s="57" t="s">
        <v>605</v>
      </c>
      <c r="E39" s="83" t="s">
        <v>2961</v>
      </c>
      <c r="F39" s="83" t="s">
        <v>3009</v>
      </c>
      <c r="G39" s="74">
        <v>41194</v>
      </c>
      <c r="H39" s="88">
        <v>4812.5</v>
      </c>
      <c r="I39" s="59" t="s">
        <v>357</v>
      </c>
      <c r="J39" s="59" t="s">
        <v>2963</v>
      </c>
      <c r="K39" s="38" t="s">
        <v>446</v>
      </c>
      <c r="L39" s="94">
        <v>2125</v>
      </c>
      <c r="M39" s="94">
        <v>2140</v>
      </c>
    </row>
    <row r="40" spans="1:13" s="40" customFormat="1" ht="31.5">
      <c r="A40" s="57">
        <v>34</v>
      </c>
      <c r="B40" s="59" t="s">
        <v>151</v>
      </c>
      <c r="C40" s="57" t="s">
        <v>453</v>
      </c>
      <c r="D40" s="57" t="s">
        <v>454</v>
      </c>
      <c r="E40" s="83" t="s">
        <v>2961</v>
      </c>
      <c r="F40" s="83" t="s">
        <v>3010</v>
      </c>
      <c r="G40" s="74">
        <v>40884</v>
      </c>
      <c r="H40" s="88">
        <v>110600</v>
      </c>
      <c r="I40" s="59" t="s">
        <v>357</v>
      </c>
      <c r="J40" s="59" t="s">
        <v>2963</v>
      </c>
      <c r="K40" s="38" t="s">
        <v>2532</v>
      </c>
      <c r="L40" s="94">
        <v>1867.9</v>
      </c>
      <c r="M40" s="94">
        <v>1879.9</v>
      </c>
    </row>
    <row r="41" spans="1:13" s="40" customFormat="1" ht="31.5">
      <c r="A41" s="57">
        <v>35</v>
      </c>
      <c r="B41" s="59" t="s">
        <v>151</v>
      </c>
      <c r="C41" s="57" t="s">
        <v>453</v>
      </c>
      <c r="D41" s="57" t="s">
        <v>454</v>
      </c>
      <c r="E41" s="83" t="s">
        <v>2961</v>
      </c>
      <c r="F41" s="83" t="s">
        <v>3011</v>
      </c>
      <c r="G41" s="74">
        <v>40884</v>
      </c>
      <c r="H41" s="88">
        <v>255920</v>
      </c>
      <c r="I41" s="59" t="s">
        <v>357</v>
      </c>
      <c r="J41" s="59" t="s">
        <v>2963</v>
      </c>
      <c r="K41" s="38" t="s">
        <v>2534</v>
      </c>
      <c r="L41" s="94">
        <v>956.1</v>
      </c>
      <c r="M41" s="94">
        <v>956.3</v>
      </c>
    </row>
    <row r="42" spans="1:13" s="40" customFormat="1" ht="31.5">
      <c r="A42" s="57">
        <v>36</v>
      </c>
      <c r="B42" s="59" t="s">
        <v>228</v>
      </c>
      <c r="C42" s="57" t="s">
        <v>403</v>
      </c>
      <c r="D42" s="57" t="s">
        <v>605</v>
      </c>
      <c r="E42" s="83" t="s">
        <v>2961</v>
      </c>
      <c r="F42" s="83" t="s">
        <v>3012</v>
      </c>
      <c r="G42" s="74">
        <v>41200</v>
      </c>
      <c r="H42" s="88">
        <v>47250</v>
      </c>
      <c r="I42" s="59" t="s">
        <v>357</v>
      </c>
      <c r="J42" s="59" t="s">
        <v>2963</v>
      </c>
      <c r="K42" s="38" t="s">
        <v>446</v>
      </c>
      <c r="L42" s="94">
        <v>2140</v>
      </c>
      <c r="M42" s="94">
        <v>2155</v>
      </c>
    </row>
    <row r="43" spans="1:13" s="40" customFormat="1" ht="31.5">
      <c r="A43" s="57">
        <v>37</v>
      </c>
      <c r="B43" s="59" t="s">
        <v>151</v>
      </c>
      <c r="C43" s="57" t="s">
        <v>453</v>
      </c>
      <c r="D43" s="57" t="s">
        <v>454</v>
      </c>
      <c r="E43" s="83" t="s">
        <v>2961</v>
      </c>
      <c r="F43" s="83" t="s">
        <v>3013</v>
      </c>
      <c r="G43" s="74">
        <v>41205</v>
      </c>
      <c r="H43" s="88">
        <v>406560</v>
      </c>
      <c r="I43" s="59" t="s">
        <v>357</v>
      </c>
      <c r="J43" s="59" t="s">
        <v>2963</v>
      </c>
      <c r="K43" s="38" t="s">
        <v>2532</v>
      </c>
      <c r="L43" s="94">
        <v>1867.9</v>
      </c>
      <c r="M43" s="94">
        <v>1879.9</v>
      </c>
    </row>
    <row r="44" spans="1:13" s="40" customFormat="1" ht="31.5">
      <c r="A44" s="57">
        <v>38</v>
      </c>
      <c r="B44" s="59" t="s">
        <v>151</v>
      </c>
      <c r="C44" s="57" t="s">
        <v>453</v>
      </c>
      <c r="D44" s="57" t="s">
        <v>454</v>
      </c>
      <c r="E44" s="83" t="s">
        <v>2961</v>
      </c>
      <c r="F44" s="83" t="s">
        <v>3014</v>
      </c>
      <c r="G44" s="74">
        <v>41205</v>
      </c>
      <c r="H44" s="88">
        <v>201040</v>
      </c>
      <c r="I44" s="59" t="s">
        <v>357</v>
      </c>
      <c r="J44" s="59" t="s">
        <v>2963</v>
      </c>
      <c r="K44" s="38" t="s">
        <v>2534</v>
      </c>
      <c r="L44" s="94">
        <v>956.1</v>
      </c>
      <c r="M44" s="94">
        <v>956.3</v>
      </c>
    </row>
    <row r="45" spans="1:13" s="40" customFormat="1" ht="31.5">
      <c r="A45" s="57">
        <v>39</v>
      </c>
      <c r="B45" s="59" t="s">
        <v>151</v>
      </c>
      <c r="C45" s="57" t="s">
        <v>453</v>
      </c>
      <c r="D45" s="57" t="s">
        <v>454</v>
      </c>
      <c r="E45" s="83" t="s">
        <v>2961</v>
      </c>
      <c r="F45" s="83" t="s">
        <v>3015</v>
      </c>
      <c r="G45" s="74">
        <v>41219</v>
      </c>
      <c r="H45" s="88">
        <v>1890</v>
      </c>
      <c r="I45" s="59" t="s">
        <v>357</v>
      </c>
      <c r="J45" s="59" t="s">
        <v>2963</v>
      </c>
      <c r="K45" s="38"/>
      <c r="L45" s="94"/>
      <c r="M45" s="94"/>
    </row>
    <row r="46" spans="1:13" s="40" customFormat="1" ht="31.5">
      <c r="A46" s="57">
        <v>40</v>
      </c>
      <c r="B46" s="59" t="s">
        <v>151</v>
      </c>
      <c r="C46" s="57" t="s">
        <v>453</v>
      </c>
      <c r="D46" s="57" t="s">
        <v>454</v>
      </c>
      <c r="E46" s="83" t="s">
        <v>2961</v>
      </c>
      <c r="F46" s="83" t="s">
        <v>3016</v>
      </c>
      <c r="G46" s="74">
        <v>41563</v>
      </c>
      <c r="H46" s="88">
        <v>75600</v>
      </c>
      <c r="I46" s="59" t="s">
        <v>357</v>
      </c>
      <c r="J46" s="59" t="s">
        <v>2963</v>
      </c>
      <c r="K46" s="38" t="s">
        <v>2534</v>
      </c>
      <c r="L46" s="94">
        <v>956.1</v>
      </c>
      <c r="M46" s="94">
        <v>956.3</v>
      </c>
    </row>
    <row r="47" spans="1:13" s="40" customFormat="1" ht="47.25">
      <c r="A47" s="57">
        <v>41</v>
      </c>
      <c r="B47" s="59" t="s">
        <v>273</v>
      </c>
      <c r="C47" s="57" t="s">
        <v>1191</v>
      </c>
      <c r="D47" s="57" t="s">
        <v>2974</v>
      </c>
      <c r="E47" s="83" t="s">
        <v>2961</v>
      </c>
      <c r="F47" s="83" t="s">
        <v>3017</v>
      </c>
      <c r="G47" s="74">
        <v>41571</v>
      </c>
      <c r="H47" s="88">
        <v>2835</v>
      </c>
      <c r="I47" s="59" t="s">
        <v>357</v>
      </c>
      <c r="J47" s="59" t="s">
        <v>2963</v>
      </c>
      <c r="K47" s="38"/>
      <c r="L47" s="94"/>
      <c r="M47" s="94"/>
    </row>
    <row r="48" spans="1:13" s="40" customFormat="1" ht="31.5">
      <c r="A48" s="57">
        <v>42</v>
      </c>
      <c r="B48" s="59" t="s">
        <v>151</v>
      </c>
      <c r="C48" s="57" t="s">
        <v>453</v>
      </c>
      <c r="D48" s="57" t="s">
        <v>454</v>
      </c>
      <c r="E48" s="83" t="s">
        <v>2961</v>
      </c>
      <c r="F48" s="83" t="s">
        <v>3018</v>
      </c>
      <c r="G48" s="74">
        <v>41676</v>
      </c>
      <c r="H48" s="88">
        <v>78960</v>
      </c>
      <c r="I48" s="59" t="s">
        <v>357</v>
      </c>
      <c r="J48" s="59" t="s">
        <v>2963</v>
      </c>
      <c r="K48" s="38" t="s">
        <v>2534</v>
      </c>
      <c r="L48" s="94">
        <v>956.1</v>
      </c>
      <c r="M48" s="94">
        <v>956.3</v>
      </c>
    </row>
    <row r="49" spans="1:13" s="40" customFormat="1" ht="31.5">
      <c r="A49" s="57">
        <v>43</v>
      </c>
      <c r="B49" s="59" t="s">
        <v>2958</v>
      </c>
      <c r="C49" s="57" t="s">
        <v>2959</v>
      </c>
      <c r="D49" s="57" t="s">
        <v>2960</v>
      </c>
      <c r="E49" s="83" t="s">
        <v>2961</v>
      </c>
      <c r="F49" s="83" t="s">
        <v>3019</v>
      </c>
      <c r="G49" s="74">
        <v>40602</v>
      </c>
      <c r="H49" s="88">
        <v>49280</v>
      </c>
      <c r="I49" s="59" t="s">
        <v>357</v>
      </c>
      <c r="J49" s="59" t="s">
        <v>2963</v>
      </c>
      <c r="K49" s="38" t="s">
        <v>2532</v>
      </c>
      <c r="L49" s="94">
        <v>1805.1</v>
      </c>
      <c r="M49" s="94">
        <v>1819.9</v>
      </c>
    </row>
    <row r="50" spans="1:13" s="40" customFormat="1" ht="31.5">
      <c r="A50" s="57">
        <v>44</v>
      </c>
      <c r="B50" s="59" t="s">
        <v>228</v>
      </c>
      <c r="C50" s="57" t="s">
        <v>403</v>
      </c>
      <c r="D50" s="57" t="s">
        <v>605</v>
      </c>
      <c r="E50" s="83" t="s">
        <v>2961</v>
      </c>
      <c r="F50" s="83" t="s">
        <v>3020</v>
      </c>
      <c r="G50" s="74">
        <v>41318</v>
      </c>
      <c r="H50" s="88">
        <v>22680</v>
      </c>
      <c r="I50" s="59" t="s">
        <v>357</v>
      </c>
      <c r="J50" s="59" t="s">
        <v>2963</v>
      </c>
      <c r="K50" s="38" t="s">
        <v>2534</v>
      </c>
      <c r="L50" s="94">
        <v>956.5</v>
      </c>
      <c r="M50" s="94">
        <v>959.9</v>
      </c>
    </row>
    <row r="51" spans="1:13" s="40" customFormat="1" ht="31.5">
      <c r="A51" s="57">
        <v>45</v>
      </c>
      <c r="B51" s="59" t="s">
        <v>2370</v>
      </c>
      <c r="C51" s="57" t="s">
        <v>621</v>
      </c>
      <c r="D51" s="57" t="s">
        <v>605</v>
      </c>
      <c r="E51" s="83" t="s">
        <v>2961</v>
      </c>
      <c r="F51" s="83" t="s">
        <v>3021</v>
      </c>
      <c r="G51" s="74">
        <v>41255</v>
      </c>
      <c r="H51" s="88">
        <v>22400</v>
      </c>
      <c r="I51" s="59" t="s">
        <v>357</v>
      </c>
      <c r="J51" s="59" t="s">
        <v>2963</v>
      </c>
      <c r="K51" s="38" t="s">
        <v>2532</v>
      </c>
      <c r="L51" s="94">
        <v>1820.1</v>
      </c>
      <c r="M51" s="94">
        <v>1834.9</v>
      </c>
    </row>
    <row r="52" spans="1:13" s="40" customFormat="1" ht="31.5">
      <c r="A52" s="57">
        <v>46</v>
      </c>
      <c r="B52" s="59" t="s">
        <v>228</v>
      </c>
      <c r="C52" s="57" t="s">
        <v>403</v>
      </c>
      <c r="D52" s="57" t="s">
        <v>605</v>
      </c>
      <c r="E52" s="83" t="s">
        <v>2961</v>
      </c>
      <c r="F52" s="83" t="s">
        <v>3022</v>
      </c>
      <c r="G52" s="74">
        <v>41593</v>
      </c>
      <c r="H52" s="88">
        <v>22050</v>
      </c>
      <c r="I52" s="59" t="s">
        <v>357</v>
      </c>
      <c r="J52" s="59" t="s">
        <v>2963</v>
      </c>
      <c r="K52" s="38" t="s">
        <v>949</v>
      </c>
      <c r="L52" s="94">
        <v>2660</v>
      </c>
      <c r="M52" s="94">
        <v>2670</v>
      </c>
    </row>
    <row r="53" spans="1:13" s="40" customFormat="1" ht="31.5">
      <c r="A53" s="57">
        <v>47</v>
      </c>
      <c r="B53" s="59" t="s">
        <v>228</v>
      </c>
      <c r="C53" s="57" t="s">
        <v>403</v>
      </c>
      <c r="D53" s="57" t="s">
        <v>605</v>
      </c>
      <c r="E53" s="83" t="s">
        <v>2961</v>
      </c>
      <c r="F53" s="83" t="s">
        <v>3023</v>
      </c>
      <c r="G53" s="74">
        <v>41593</v>
      </c>
      <c r="H53" s="88">
        <v>63840</v>
      </c>
      <c r="I53" s="59" t="s">
        <v>357</v>
      </c>
      <c r="J53" s="59" t="s">
        <v>2963</v>
      </c>
      <c r="K53" s="38" t="s">
        <v>2534</v>
      </c>
      <c r="L53" s="94">
        <v>956.5</v>
      </c>
      <c r="M53" s="94">
        <v>959.9</v>
      </c>
    </row>
    <row r="54" spans="1:13" s="40" customFormat="1" ht="31.5">
      <c r="A54" s="57">
        <v>48</v>
      </c>
      <c r="B54" s="59" t="s">
        <v>228</v>
      </c>
      <c r="C54" s="57" t="s">
        <v>403</v>
      </c>
      <c r="D54" s="57" t="s">
        <v>605</v>
      </c>
      <c r="E54" s="83" t="s">
        <v>2961</v>
      </c>
      <c r="F54" s="83" t="s">
        <v>3024</v>
      </c>
      <c r="G54" s="74">
        <v>41261</v>
      </c>
      <c r="H54" s="88">
        <v>3080</v>
      </c>
      <c r="I54" s="59" t="s">
        <v>357</v>
      </c>
      <c r="J54" s="59" t="s">
        <v>2963</v>
      </c>
      <c r="K54" s="38" t="s">
        <v>2534</v>
      </c>
      <c r="L54" s="94">
        <v>956.5</v>
      </c>
      <c r="M54" s="94">
        <v>959.9</v>
      </c>
    </row>
    <row r="55" spans="1:13" s="40" customFormat="1" ht="31.5">
      <c r="A55" s="57">
        <v>49</v>
      </c>
      <c r="B55" s="59" t="s">
        <v>151</v>
      </c>
      <c r="C55" s="57" t="s">
        <v>453</v>
      </c>
      <c r="D55" s="57" t="s">
        <v>454</v>
      </c>
      <c r="E55" s="83" t="s">
        <v>2961</v>
      </c>
      <c r="F55" s="83" t="s">
        <v>3025</v>
      </c>
      <c r="G55" s="74">
        <v>41598</v>
      </c>
      <c r="H55" s="88">
        <v>101500</v>
      </c>
      <c r="I55" s="59" t="s">
        <v>357</v>
      </c>
      <c r="J55" s="59" t="s">
        <v>2963</v>
      </c>
      <c r="K55" s="38" t="s">
        <v>446</v>
      </c>
      <c r="L55" s="94">
        <v>2155</v>
      </c>
      <c r="M55" s="94">
        <v>2170</v>
      </c>
    </row>
    <row r="56" spans="1:13" s="40" customFormat="1" ht="31.5">
      <c r="A56" s="57">
        <v>50</v>
      </c>
      <c r="B56" s="59" t="s">
        <v>151</v>
      </c>
      <c r="C56" s="57" t="s">
        <v>453</v>
      </c>
      <c r="D56" s="57" t="s">
        <v>454</v>
      </c>
      <c r="E56" s="83" t="s">
        <v>2961</v>
      </c>
      <c r="F56" s="83" t="s">
        <v>3026</v>
      </c>
      <c r="G56" s="74">
        <v>40967</v>
      </c>
      <c r="H56" s="88">
        <v>16187.5</v>
      </c>
      <c r="I56" s="59" t="s">
        <v>357</v>
      </c>
      <c r="J56" s="59" t="s">
        <v>2963</v>
      </c>
      <c r="K56" s="38" t="s">
        <v>446</v>
      </c>
      <c r="L56" s="94">
        <v>2155</v>
      </c>
      <c r="M56" s="94">
        <v>2170</v>
      </c>
    </row>
    <row r="57" spans="1:13" s="40" customFormat="1" ht="31.5">
      <c r="A57" s="57">
        <v>51</v>
      </c>
      <c r="B57" s="59" t="s">
        <v>151</v>
      </c>
      <c r="C57" s="57" t="s">
        <v>453</v>
      </c>
      <c r="D57" s="57" t="s">
        <v>454</v>
      </c>
      <c r="E57" s="83" t="s">
        <v>2961</v>
      </c>
      <c r="F57" s="83" t="s">
        <v>3027</v>
      </c>
      <c r="G57" s="74">
        <v>40967</v>
      </c>
      <c r="H57" s="88">
        <v>84000</v>
      </c>
      <c r="I57" s="59" t="s">
        <v>357</v>
      </c>
      <c r="J57" s="59" t="s">
        <v>2963</v>
      </c>
      <c r="K57" s="38" t="s">
        <v>446</v>
      </c>
      <c r="L57" s="94">
        <v>2155</v>
      </c>
      <c r="M57" s="94">
        <v>2170</v>
      </c>
    </row>
    <row r="58" spans="1:13" s="40" customFormat="1" ht="31.5">
      <c r="A58" s="57">
        <v>52</v>
      </c>
      <c r="B58" s="59" t="s">
        <v>228</v>
      </c>
      <c r="C58" s="57" t="s">
        <v>403</v>
      </c>
      <c r="D58" s="57" t="s">
        <v>605</v>
      </c>
      <c r="E58" s="83" t="s">
        <v>2961</v>
      </c>
      <c r="F58" s="83" t="s">
        <v>3028</v>
      </c>
      <c r="G58" s="74">
        <v>41606</v>
      </c>
      <c r="H58" s="88">
        <v>47687.5</v>
      </c>
      <c r="I58" s="59" t="s">
        <v>357</v>
      </c>
      <c r="J58" s="59" t="s">
        <v>2963</v>
      </c>
      <c r="K58" s="38" t="s">
        <v>446</v>
      </c>
      <c r="L58" s="94">
        <v>2140</v>
      </c>
      <c r="M58" s="94">
        <v>2155</v>
      </c>
    </row>
    <row r="59" spans="1:13" s="40" customFormat="1" ht="31.5">
      <c r="A59" s="57">
        <v>53</v>
      </c>
      <c r="B59" s="59" t="s">
        <v>151</v>
      </c>
      <c r="C59" s="57" t="s">
        <v>453</v>
      </c>
      <c r="D59" s="57" t="s">
        <v>454</v>
      </c>
      <c r="E59" s="83" t="s">
        <v>2961</v>
      </c>
      <c r="F59" s="83" t="s">
        <v>3029</v>
      </c>
      <c r="G59" s="74">
        <v>39689</v>
      </c>
      <c r="H59" s="88">
        <v>3780</v>
      </c>
      <c r="I59" s="59" t="s">
        <v>357</v>
      </c>
      <c r="J59" s="59" t="s">
        <v>2963</v>
      </c>
      <c r="K59" s="38"/>
      <c r="L59" s="94"/>
      <c r="M59" s="94"/>
    </row>
    <row r="60" spans="1:13" s="40" customFormat="1" ht="31.5">
      <c r="A60" s="57">
        <v>54</v>
      </c>
      <c r="B60" s="59" t="s">
        <v>2958</v>
      </c>
      <c r="C60" s="57" t="s">
        <v>2959</v>
      </c>
      <c r="D60" s="57" t="s">
        <v>2960</v>
      </c>
      <c r="E60" s="83" t="s">
        <v>2961</v>
      </c>
      <c r="F60" s="83" t="s">
        <v>3030</v>
      </c>
      <c r="G60" s="74">
        <v>39689</v>
      </c>
      <c r="H60" s="88">
        <v>1890</v>
      </c>
      <c r="I60" s="59" t="s">
        <v>357</v>
      </c>
      <c r="J60" s="59" t="s">
        <v>2963</v>
      </c>
      <c r="K60" s="38"/>
      <c r="L60" s="94"/>
      <c r="M60" s="94"/>
    </row>
    <row r="61" spans="1:13" s="40" customFormat="1" ht="31.5">
      <c r="A61" s="57">
        <v>55</v>
      </c>
      <c r="B61" s="59" t="s">
        <v>2958</v>
      </c>
      <c r="C61" s="57" t="s">
        <v>2959</v>
      </c>
      <c r="D61" s="57" t="s">
        <v>2960</v>
      </c>
      <c r="E61" s="83" t="s">
        <v>2961</v>
      </c>
      <c r="F61" s="83" t="s">
        <v>3031</v>
      </c>
      <c r="G61" s="74">
        <v>39689</v>
      </c>
      <c r="H61" s="88">
        <v>945</v>
      </c>
      <c r="I61" s="59" t="s">
        <v>357</v>
      </c>
      <c r="J61" s="59" t="s">
        <v>2963</v>
      </c>
      <c r="K61" s="38"/>
      <c r="L61" s="94"/>
      <c r="M61" s="94"/>
    </row>
    <row r="62" spans="1:13" s="40" customFormat="1" ht="31.5">
      <c r="A62" s="57">
        <v>56</v>
      </c>
      <c r="B62" s="59" t="s">
        <v>151</v>
      </c>
      <c r="C62" s="57" t="s">
        <v>453</v>
      </c>
      <c r="D62" s="57" t="s">
        <v>454</v>
      </c>
      <c r="E62" s="83" t="s">
        <v>2961</v>
      </c>
      <c r="F62" s="83" t="s">
        <v>3032</v>
      </c>
      <c r="G62" s="74">
        <v>39689</v>
      </c>
      <c r="H62" s="88">
        <v>70560</v>
      </c>
      <c r="I62" s="59" t="s">
        <v>357</v>
      </c>
      <c r="J62" s="59" t="s">
        <v>2963</v>
      </c>
      <c r="K62" s="38" t="s">
        <v>2534</v>
      </c>
      <c r="L62" s="94">
        <v>956.1</v>
      </c>
      <c r="M62" s="94">
        <v>956.3</v>
      </c>
    </row>
    <row r="63" spans="1:13" s="40" customFormat="1" ht="31.5">
      <c r="A63" s="57">
        <v>57</v>
      </c>
      <c r="B63" s="59" t="s">
        <v>3033</v>
      </c>
      <c r="C63" s="57" t="s">
        <v>3034</v>
      </c>
      <c r="D63" s="57" t="s">
        <v>3035</v>
      </c>
      <c r="E63" s="83" t="s">
        <v>2961</v>
      </c>
      <c r="F63" s="83" t="s">
        <v>3036</v>
      </c>
      <c r="G63" s="74">
        <v>39531</v>
      </c>
      <c r="H63" s="88">
        <v>1890</v>
      </c>
      <c r="I63" s="59" t="s">
        <v>357</v>
      </c>
      <c r="J63" s="59" t="s">
        <v>2963</v>
      </c>
      <c r="K63" s="38"/>
      <c r="L63" s="94"/>
      <c r="M63" s="94"/>
    </row>
    <row r="64" spans="1:13" s="40" customFormat="1" ht="31.5">
      <c r="A64" s="57">
        <v>58</v>
      </c>
      <c r="B64" s="59" t="s">
        <v>151</v>
      </c>
      <c r="C64" s="57" t="s">
        <v>453</v>
      </c>
      <c r="D64" s="57" t="s">
        <v>454</v>
      </c>
      <c r="E64" s="83" t="s">
        <v>2961</v>
      </c>
      <c r="F64" s="83" t="s">
        <v>3037</v>
      </c>
      <c r="G64" s="74">
        <v>41272</v>
      </c>
      <c r="H64" s="88">
        <v>284812.5</v>
      </c>
      <c r="I64" s="59" t="s">
        <v>357</v>
      </c>
      <c r="J64" s="59" t="s">
        <v>2963</v>
      </c>
      <c r="K64" s="38" t="s">
        <v>446</v>
      </c>
      <c r="L64" s="94">
        <v>2155</v>
      </c>
      <c r="M64" s="94">
        <v>2170</v>
      </c>
    </row>
    <row r="65" spans="1:13" s="40" customFormat="1" ht="31.5">
      <c r="A65" s="57">
        <v>59</v>
      </c>
      <c r="B65" s="59" t="s">
        <v>151</v>
      </c>
      <c r="C65" s="57" t="s">
        <v>453</v>
      </c>
      <c r="D65" s="57" t="s">
        <v>454</v>
      </c>
      <c r="E65" s="83" t="s">
        <v>2961</v>
      </c>
      <c r="F65" s="83" t="s">
        <v>3038</v>
      </c>
      <c r="G65" s="74">
        <v>41635</v>
      </c>
      <c r="H65" s="88">
        <v>146562.5</v>
      </c>
      <c r="I65" s="59" t="s">
        <v>357</v>
      </c>
      <c r="J65" s="59" t="s">
        <v>2963</v>
      </c>
      <c r="K65" s="38" t="s">
        <v>446</v>
      </c>
      <c r="L65" s="94">
        <v>2155</v>
      </c>
      <c r="M65" s="94">
        <v>2170</v>
      </c>
    </row>
    <row r="66" spans="1:13" s="40" customFormat="1" ht="31.5">
      <c r="A66" s="57">
        <v>60</v>
      </c>
      <c r="B66" s="59" t="s">
        <v>151</v>
      </c>
      <c r="C66" s="57" t="s">
        <v>453</v>
      </c>
      <c r="D66" s="57" t="s">
        <v>454</v>
      </c>
      <c r="E66" s="83" t="s">
        <v>2961</v>
      </c>
      <c r="F66" s="83" t="s">
        <v>3039</v>
      </c>
      <c r="G66" s="74">
        <v>41324</v>
      </c>
      <c r="H66" s="88">
        <v>76125</v>
      </c>
      <c r="I66" s="59" t="s">
        <v>357</v>
      </c>
      <c r="J66" s="59" t="s">
        <v>2963</v>
      </c>
      <c r="K66" s="38" t="s">
        <v>446</v>
      </c>
      <c r="L66" s="94">
        <v>2155</v>
      </c>
      <c r="M66" s="94">
        <v>2170</v>
      </c>
    </row>
    <row r="67" spans="1:13" s="40" customFormat="1" ht="31.5">
      <c r="A67" s="57">
        <v>61</v>
      </c>
      <c r="B67" s="59" t="s">
        <v>151</v>
      </c>
      <c r="C67" s="57" t="s">
        <v>453</v>
      </c>
      <c r="D67" s="57" t="s">
        <v>454</v>
      </c>
      <c r="E67" s="83" t="s">
        <v>2961</v>
      </c>
      <c r="F67" s="83" t="s">
        <v>3040</v>
      </c>
      <c r="G67" s="74">
        <v>41687</v>
      </c>
      <c r="H67" s="88">
        <v>185062.5</v>
      </c>
      <c r="I67" s="59" t="s">
        <v>357</v>
      </c>
      <c r="J67" s="59" t="s">
        <v>2963</v>
      </c>
      <c r="K67" s="38" t="s">
        <v>446</v>
      </c>
      <c r="L67" s="94">
        <v>2155</v>
      </c>
      <c r="M67" s="94">
        <v>2170</v>
      </c>
    </row>
    <row r="68" spans="1:13" s="40" customFormat="1" ht="31.5">
      <c r="A68" s="57">
        <v>62</v>
      </c>
      <c r="B68" s="59" t="s">
        <v>228</v>
      </c>
      <c r="C68" s="57" t="s">
        <v>403</v>
      </c>
      <c r="D68" s="57" t="s">
        <v>605</v>
      </c>
      <c r="E68" s="83" t="s">
        <v>2961</v>
      </c>
      <c r="F68" s="83" t="s">
        <v>3041</v>
      </c>
      <c r="G68" s="74">
        <v>41290</v>
      </c>
      <c r="H68" s="88">
        <v>22312.5</v>
      </c>
      <c r="I68" s="59" t="s">
        <v>357</v>
      </c>
      <c r="J68" s="59" t="s">
        <v>2963</v>
      </c>
      <c r="K68" s="38" t="s">
        <v>446</v>
      </c>
      <c r="L68" s="94">
        <v>2140</v>
      </c>
      <c r="M68" s="94">
        <v>2155</v>
      </c>
    </row>
    <row r="69" spans="1:13" s="40" customFormat="1" ht="31.5">
      <c r="A69" s="57">
        <v>63</v>
      </c>
      <c r="B69" s="59" t="s">
        <v>151</v>
      </c>
      <c r="C69" s="57" t="s">
        <v>453</v>
      </c>
      <c r="D69" s="57" t="s">
        <v>454</v>
      </c>
      <c r="E69" s="83" t="s">
        <v>2961</v>
      </c>
      <c r="F69" s="83" t="s">
        <v>3042</v>
      </c>
      <c r="G69" s="74">
        <v>40626</v>
      </c>
      <c r="H69" s="88">
        <v>23187.5</v>
      </c>
      <c r="I69" s="59" t="s">
        <v>357</v>
      </c>
      <c r="J69" s="59" t="s">
        <v>2963</v>
      </c>
      <c r="K69" s="38" t="s">
        <v>446</v>
      </c>
      <c r="L69" s="94">
        <v>2155</v>
      </c>
      <c r="M69" s="94">
        <v>2170</v>
      </c>
    </row>
    <row r="70" spans="1:13" s="40" customFormat="1" ht="47.25">
      <c r="A70" s="57">
        <v>64</v>
      </c>
      <c r="B70" s="59" t="s">
        <v>273</v>
      </c>
      <c r="C70" s="57" t="s">
        <v>1191</v>
      </c>
      <c r="D70" s="57" t="s">
        <v>2974</v>
      </c>
      <c r="E70" s="83" t="s">
        <v>2961</v>
      </c>
      <c r="F70" s="83" t="s">
        <v>3043</v>
      </c>
      <c r="G70" s="74">
        <v>39828</v>
      </c>
      <c r="H70" s="88">
        <v>3150</v>
      </c>
      <c r="I70" s="59" t="s">
        <v>357</v>
      </c>
      <c r="J70" s="59" t="s">
        <v>2963</v>
      </c>
      <c r="K70" s="38"/>
      <c r="L70" s="94"/>
      <c r="M70" s="94"/>
    </row>
    <row r="71" spans="1:13" s="40" customFormat="1" ht="31.5">
      <c r="A71" s="57">
        <v>65</v>
      </c>
      <c r="B71" s="59" t="s">
        <v>228</v>
      </c>
      <c r="C71" s="57" t="s">
        <v>403</v>
      </c>
      <c r="D71" s="57" t="s">
        <v>605</v>
      </c>
      <c r="E71" s="83" t="s">
        <v>2961</v>
      </c>
      <c r="F71" s="83" t="s">
        <v>3044</v>
      </c>
      <c r="G71" s="74">
        <v>41334</v>
      </c>
      <c r="H71" s="88">
        <v>17500</v>
      </c>
      <c r="I71" s="59" t="s">
        <v>357</v>
      </c>
      <c r="J71" s="59" t="s">
        <v>2963</v>
      </c>
      <c r="K71" s="38" t="s">
        <v>446</v>
      </c>
      <c r="L71" s="94">
        <v>2140</v>
      </c>
      <c r="M71" s="94">
        <v>2155</v>
      </c>
    </row>
    <row r="72" spans="1:13" s="40" customFormat="1" ht="31.5">
      <c r="A72" s="57">
        <v>66</v>
      </c>
      <c r="B72" s="59" t="s">
        <v>151</v>
      </c>
      <c r="C72" s="57" t="s">
        <v>453</v>
      </c>
      <c r="D72" s="57" t="s">
        <v>454</v>
      </c>
      <c r="E72" s="83" t="s">
        <v>2961</v>
      </c>
      <c r="F72" s="83" t="s">
        <v>3045</v>
      </c>
      <c r="G72" s="74">
        <v>39986</v>
      </c>
      <c r="H72" s="88">
        <v>75600</v>
      </c>
      <c r="I72" s="59" t="s">
        <v>357</v>
      </c>
      <c r="J72" s="59" t="s">
        <v>2963</v>
      </c>
      <c r="K72" s="38" t="s">
        <v>2534</v>
      </c>
      <c r="L72" s="94">
        <v>956.1</v>
      </c>
      <c r="M72" s="94">
        <v>956.3</v>
      </c>
    </row>
    <row r="73" spans="1:13" s="40" customFormat="1" ht="31.5">
      <c r="A73" s="57">
        <v>67</v>
      </c>
      <c r="B73" s="59" t="s">
        <v>151</v>
      </c>
      <c r="C73" s="57" t="s">
        <v>453</v>
      </c>
      <c r="D73" s="57" t="s">
        <v>454</v>
      </c>
      <c r="E73" s="83" t="s">
        <v>2961</v>
      </c>
      <c r="F73" s="83" t="s">
        <v>3046</v>
      </c>
      <c r="G73" s="74">
        <v>40287</v>
      </c>
      <c r="H73" s="88">
        <v>4620</v>
      </c>
      <c r="I73" s="59" t="s">
        <v>357</v>
      </c>
      <c r="J73" s="59" t="s">
        <v>2963</v>
      </c>
      <c r="K73" s="38"/>
      <c r="L73" s="94"/>
      <c r="M73" s="94"/>
    </row>
    <row r="74" spans="1:13" s="40" customFormat="1" ht="31.5">
      <c r="A74" s="57">
        <v>68</v>
      </c>
      <c r="B74" s="59" t="s">
        <v>151</v>
      </c>
      <c r="C74" s="57" t="s">
        <v>453</v>
      </c>
      <c r="D74" s="57" t="s">
        <v>454</v>
      </c>
      <c r="E74" s="83" t="s">
        <v>2961</v>
      </c>
      <c r="F74" s="83" t="s">
        <v>3047</v>
      </c>
      <c r="G74" s="74">
        <v>40287</v>
      </c>
      <c r="H74" s="88">
        <v>486640</v>
      </c>
      <c r="I74" s="59" t="s">
        <v>357</v>
      </c>
      <c r="J74" s="59" t="s">
        <v>2963</v>
      </c>
      <c r="K74" s="38" t="s">
        <v>2532</v>
      </c>
      <c r="L74" s="94">
        <v>1867.9</v>
      </c>
      <c r="M74" s="94">
        <v>1879.9</v>
      </c>
    </row>
    <row r="75" spans="1:13" s="40" customFormat="1" ht="31.5">
      <c r="A75" s="57">
        <v>69</v>
      </c>
      <c r="B75" s="59" t="s">
        <v>3048</v>
      </c>
      <c r="C75" s="57" t="s">
        <v>3049</v>
      </c>
      <c r="D75" s="57" t="s">
        <v>3035</v>
      </c>
      <c r="E75" s="83" t="s">
        <v>2961</v>
      </c>
      <c r="F75" s="83" t="s">
        <v>3050</v>
      </c>
      <c r="G75" s="74">
        <v>40287</v>
      </c>
      <c r="H75" s="88">
        <v>2362.5</v>
      </c>
      <c r="I75" s="59" t="s">
        <v>357</v>
      </c>
      <c r="J75" s="59" t="s">
        <v>2963</v>
      </c>
      <c r="K75" s="38"/>
      <c r="L75" s="94"/>
      <c r="M75" s="94"/>
    </row>
    <row r="76" spans="1:13" s="40" customFormat="1" ht="47.25">
      <c r="A76" s="57">
        <v>70</v>
      </c>
      <c r="B76" s="59" t="s">
        <v>3051</v>
      </c>
      <c r="C76" s="57" t="s">
        <v>3052</v>
      </c>
      <c r="D76" s="57" t="s">
        <v>1775</v>
      </c>
      <c r="E76" s="83" t="s">
        <v>2961</v>
      </c>
      <c r="F76" s="83" t="s">
        <v>3053</v>
      </c>
      <c r="G76" s="74">
        <v>39770</v>
      </c>
      <c r="H76" s="88">
        <v>1155</v>
      </c>
      <c r="I76" s="59" t="s">
        <v>547</v>
      </c>
      <c r="J76" s="59" t="s">
        <v>2963</v>
      </c>
      <c r="K76" s="38"/>
      <c r="L76" s="94"/>
      <c r="M76" s="94"/>
    </row>
    <row r="77" spans="1:13" s="40" customFormat="1" ht="31.5">
      <c r="A77" s="57">
        <v>71</v>
      </c>
      <c r="B77" s="59" t="s">
        <v>228</v>
      </c>
      <c r="C77" s="57" t="s">
        <v>403</v>
      </c>
      <c r="D77" s="57" t="s">
        <v>605</v>
      </c>
      <c r="E77" s="83" t="s">
        <v>2961</v>
      </c>
      <c r="F77" s="83" t="s">
        <v>3054</v>
      </c>
      <c r="G77" s="74">
        <v>41705</v>
      </c>
      <c r="H77" s="88">
        <v>189</v>
      </c>
      <c r="I77" s="59" t="s">
        <v>357</v>
      </c>
      <c r="J77" s="59" t="s">
        <v>2963</v>
      </c>
      <c r="K77" s="38"/>
      <c r="L77" s="94"/>
      <c r="M77" s="94"/>
    </row>
    <row r="78" spans="1:13" s="40" customFormat="1" ht="31.5">
      <c r="A78" s="57">
        <v>72</v>
      </c>
      <c r="B78" s="59" t="s">
        <v>228</v>
      </c>
      <c r="C78" s="57" t="s">
        <v>403</v>
      </c>
      <c r="D78" s="57" t="s">
        <v>605</v>
      </c>
      <c r="E78" s="83" t="s">
        <v>2961</v>
      </c>
      <c r="F78" s="83" t="s">
        <v>3055</v>
      </c>
      <c r="G78" s="74">
        <v>41345</v>
      </c>
      <c r="H78" s="88">
        <v>1890</v>
      </c>
      <c r="I78" s="59" t="s">
        <v>357</v>
      </c>
      <c r="J78" s="59" t="s">
        <v>2963</v>
      </c>
      <c r="K78" s="38"/>
      <c r="L78" s="94"/>
      <c r="M78" s="94"/>
    </row>
    <row r="79" spans="1:13" s="40" customFormat="1" ht="31.5">
      <c r="A79" s="57">
        <v>73</v>
      </c>
      <c r="B79" s="59" t="s">
        <v>4986</v>
      </c>
      <c r="C79" s="57" t="s">
        <v>2968</v>
      </c>
      <c r="D79" s="57" t="s">
        <v>2969</v>
      </c>
      <c r="E79" s="83" t="s">
        <v>2961</v>
      </c>
      <c r="F79" s="83" t="s">
        <v>3056</v>
      </c>
      <c r="G79" s="74">
        <v>39779</v>
      </c>
      <c r="H79" s="88">
        <v>945</v>
      </c>
      <c r="I79" s="59" t="s">
        <v>357</v>
      </c>
      <c r="J79" s="59" t="s">
        <v>2963</v>
      </c>
      <c r="K79" s="38"/>
      <c r="L79" s="94"/>
      <c r="M79" s="94"/>
    </row>
    <row r="80" spans="1:13" s="40" customFormat="1" ht="31.5">
      <c r="A80" s="57">
        <v>74</v>
      </c>
      <c r="B80" s="59" t="s">
        <v>4986</v>
      </c>
      <c r="C80" s="57" t="s">
        <v>2968</v>
      </c>
      <c r="D80" s="57" t="s">
        <v>2969</v>
      </c>
      <c r="E80" s="83" t="s">
        <v>2961</v>
      </c>
      <c r="F80" s="83" t="s">
        <v>3057</v>
      </c>
      <c r="G80" s="74">
        <v>39779</v>
      </c>
      <c r="H80" s="88">
        <v>3780</v>
      </c>
      <c r="I80" s="59" t="s">
        <v>357</v>
      </c>
      <c r="J80" s="59" t="s">
        <v>2963</v>
      </c>
      <c r="K80" s="38"/>
      <c r="L80" s="94"/>
      <c r="M80" s="94"/>
    </row>
    <row r="81" spans="1:13" s="40" customFormat="1" ht="31.5">
      <c r="A81" s="57">
        <v>75</v>
      </c>
      <c r="B81" s="59" t="s">
        <v>4986</v>
      </c>
      <c r="C81" s="57" t="s">
        <v>2968</v>
      </c>
      <c r="D81" s="57" t="s">
        <v>2969</v>
      </c>
      <c r="E81" s="83" t="s">
        <v>2961</v>
      </c>
      <c r="F81" s="83" t="s">
        <v>3058</v>
      </c>
      <c r="G81" s="74">
        <v>39779</v>
      </c>
      <c r="H81" s="88">
        <v>2835</v>
      </c>
      <c r="I81" s="59" t="s">
        <v>357</v>
      </c>
      <c r="J81" s="59" t="s">
        <v>2963</v>
      </c>
      <c r="K81" s="38"/>
      <c r="L81" s="94"/>
      <c r="M81" s="94"/>
    </row>
    <row r="82" spans="1:13" s="40" customFormat="1" ht="31.5">
      <c r="A82" s="57">
        <v>76</v>
      </c>
      <c r="B82" s="59" t="s">
        <v>4986</v>
      </c>
      <c r="C82" s="57" t="s">
        <v>2968</v>
      </c>
      <c r="D82" s="57" t="s">
        <v>2969</v>
      </c>
      <c r="E82" s="83" t="s">
        <v>2961</v>
      </c>
      <c r="F82" s="83" t="s">
        <v>3059</v>
      </c>
      <c r="G82" s="74">
        <v>39779</v>
      </c>
      <c r="H82" s="88">
        <v>945</v>
      </c>
      <c r="I82" s="59" t="s">
        <v>357</v>
      </c>
      <c r="J82" s="59" t="s">
        <v>2963</v>
      </c>
      <c r="K82" s="38"/>
      <c r="L82" s="94"/>
      <c r="M82" s="94"/>
    </row>
    <row r="83" spans="1:13" s="40" customFormat="1" ht="31.5">
      <c r="A83" s="57">
        <v>77</v>
      </c>
      <c r="B83" s="59" t="s">
        <v>4986</v>
      </c>
      <c r="C83" s="57" t="s">
        <v>2968</v>
      </c>
      <c r="D83" s="57" t="s">
        <v>2969</v>
      </c>
      <c r="E83" s="83" t="s">
        <v>2961</v>
      </c>
      <c r="F83" s="83" t="s">
        <v>3060</v>
      </c>
      <c r="G83" s="74">
        <v>39779</v>
      </c>
      <c r="H83" s="88">
        <v>3780</v>
      </c>
      <c r="I83" s="59" t="s">
        <v>357</v>
      </c>
      <c r="J83" s="59" t="s">
        <v>2963</v>
      </c>
      <c r="K83" s="38"/>
      <c r="L83" s="94"/>
      <c r="M83" s="94"/>
    </row>
    <row r="84" spans="1:13" s="40" customFormat="1" ht="31.5">
      <c r="A84" s="57">
        <v>78</v>
      </c>
      <c r="B84" s="59" t="s">
        <v>4986</v>
      </c>
      <c r="C84" s="57" t="s">
        <v>2968</v>
      </c>
      <c r="D84" s="57" t="s">
        <v>2969</v>
      </c>
      <c r="E84" s="83" t="s">
        <v>2961</v>
      </c>
      <c r="F84" s="83" t="s">
        <v>3061</v>
      </c>
      <c r="G84" s="74">
        <v>39779</v>
      </c>
      <c r="H84" s="88">
        <v>7560</v>
      </c>
      <c r="I84" s="59" t="s">
        <v>357</v>
      </c>
      <c r="J84" s="59" t="s">
        <v>2963</v>
      </c>
      <c r="K84" s="38"/>
      <c r="L84" s="94"/>
      <c r="M84" s="94"/>
    </row>
    <row r="85" spans="1:13" s="40" customFormat="1" ht="31.5">
      <c r="A85" s="57">
        <v>79</v>
      </c>
      <c r="B85" s="59" t="s">
        <v>4986</v>
      </c>
      <c r="C85" s="57" t="s">
        <v>2968</v>
      </c>
      <c r="D85" s="57" t="s">
        <v>2969</v>
      </c>
      <c r="E85" s="83" t="s">
        <v>2961</v>
      </c>
      <c r="F85" s="83" t="s">
        <v>3062</v>
      </c>
      <c r="G85" s="74">
        <v>39779</v>
      </c>
      <c r="H85" s="88">
        <v>4725</v>
      </c>
      <c r="I85" s="59" t="s">
        <v>357</v>
      </c>
      <c r="J85" s="59" t="s">
        <v>2963</v>
      </c>
      <c r="K85" s="38"/>
      <c r="L85" s="94"/>
      <c r="M85" s="94"/>
    </row>
    <row r="86" spans="1:13" s="40" customFormat="1" ht="31.5">
      <c r="A86" s="57">
        <v>80</v>
      </c>
      <c r="B86" s="59" t="s">
        <v>4986</v>
      </c>
      <c r="C86" s="57" t="s">
        <v>2968</v>
      </c>
      <c r="D86" s="57" t="s">
        <v>2969</v>
      </c>
      <c r="E86" s="83" t="s">
        <v>2961</v>
      </c>
      <c r="F86" s="83" t="s">
        <v>3063</v>
      </c>
      <c r="G86" s="74">
        <v>39779</v>
      </c>
      <c r="H86" s="88">
        <v>7560</v>
      </c>
      <c r="I86" s="59" t="s">
        <v>357</v>
      </c>
      <c r="J86" s="59" t="s">
        <v>2963</v>
      </c>
      <c r="K86" s="38"/>
      <c r="L86" s="94"/>
      <c r="M86" s="94"/>
    </row>
    <row r="87" spans="1:13" s="40" customFormat="1" ht="31.5">
      <c r="A87" s="57">
        <v>81</v>
      </c>
      <c r="B87" s="59" t="s">
        <v>4986</v>
      </c>
      <c r="C87" s="57" t="s">
        <v>2968</v>
      </c>
      <c r="D87" s="57" t="s">
        <v>2969</v>
      </c>
      <c r="E87" s="83" t="s">
        <v>2961</v>
      </c>
      <c r="F87" s="83" t="s">
        <v>3064</v>
      </c>
      <c r="G87" s="74">
        <v>39779</v>
      </c>
      <c r="H87" s="88">
        <v>9450</v>
      </c>
      <c r="I87" s="59" t="s">
        <v>357</v>
      </c>
      <c r="J87" s="59" t="s">
        <v>2963</v>
      </c>
      <c r="K87" s="38"/>
      <c r="L87" s="94"/>
      <c r="M87" s="94"/>
    </row>
    <row r="88" spans="1:13" s="40" customFormat="1" ht="31.5">
      <c r="A88" s="57">
        <v>82</v>
      </c>
      <c r="B88" s="59" t="s">
        <v>4986</v>
      </c>
      <c r="C88" s="57" t="s">
        <v>2968</v>
      </c>
      <c r="D88" s="57" t="s">
        <v>2969</v>
      </c>
      <c r="E88" s="83" t="s">
        <v>2961</v>
      </c>
      <c r="F88" s="83" t="s">
        <v>3065</v>
      </c>
      <c r="G88" s="74">
        <v>39779</v>
      </c>
      <c r="H88" s="88">
        <v>6615</v>
      </c>
      <c r="I88" s="59" t="s">
        <v>357</v>
      </c>
      <c r="J88" s="59" t="s">
        <v>2963</v>
      </c>
      <c r="K88" s="38"/>
      <c r="L88" s="94"/>
      <c r="M88" s="94"/>
    </row>
    <row r="89" spans="1:13" s="40" customFormat="1" ht="31.5">
      <c r="A89" s="57">
        <v>83</v>
      </c>
      <c r="B89" s="59" t="s">
        <v>4986</v>
      </c>
      <c r="C89" s="57" t="s">
        <v>2968</v>
      </c>
      <c r="D89" s="57" t="s">
        <v>2969</v>
      </c>
      <c r="E89" s="83" t="s">
        <v>2961</v>
      </c>
      <c r="F89" s="83" t="s">
        <v>3066</v>
      </c>
      <c r="G89" s="74">
        <v>39779</v>
      </c>
      <c r="H89" s="88">
        <v>3780</v>
      </c>
      <c r="I89" s="59" t="s">
        <v>357</v>
      </c>
      <c r="J89" s="59" t="s">
        <v>2963</v>
      </c>
      <c r="K89" s="38"/>
      <c r="L89" s="94"/>
      <c r="M89" s="94"/>
    </row>
    <row r="90" spans="1:13" s="40" customFormat="1" ht="31.5">
      <c r="A90" s="57">
        <v>84</v>
      </c>
      <c r="B90" s="59" t="s">
        <v>2958</v>
      </c>
      <c r="C90" s="57" t="s">
        <v>2959</v>
      </c>
      <c r="D90" s="57" t="s">
        <v>2960</v>
      </c>
      <c r="E90" s="83" t="s">
        <v>2961</v>
      </c>
      <c r="F90" s="83" t="s">
        <v>3067</v>
      </c>
      <c r="G90" s="74">
        <v>40009</v>
      </c>
      <c r="H90" s="88">
        <v>15120</v>
      </c>
      <c r="I90" s="59" t="s">
        <v>357</v>
      </c>
      <c r="J90" s="59" t="s">
        <v>2963</v>
      </c>
      <c r="K90" s="38" t="s">
        <v>2532</v>
      </c>
      <c r="L90" s="94">
        <v>1805.1</v>
      </c>
      <c r="M90" s="94">
        <v>1819.9</v>
      </c>
    </row>
    <row r="91" spans="1:13" s="40" customFormat="1" ht="63">
      <c r="A91" s="57">
        <v>85</v>
      </c>
      <c r="B91" s="59" t="s">
        <v>3068</v>
      </c>
      <c r="C91" s="57" t="s">
        <v>3069</v>
      </c>
      <c r="D91" s="57" t="s">
        <v>2966</v>
      </c>
      <c r="E91" s="83" t="s">
        <v>2961</v>
      </c>
      <c r="F91" s="83" t="s">
        <v>3070</v>
      </c>
      <c r="G91" s="74">
        <v>39547</v>
      </c>
      <c r="H91" s="88">
        <v>945</v>
      </c>
      <c r="I91" s="59" t="s">
        <v>357</v>
      </c>
      <c r="J91" s="59" t="s">
        <v>2963</v>
      </c>
      <c r="K91" s="38"/>
      <c r="L91" s="94"/>
      <c r="M91" s="94"/>
    </row>
    <row r="92" spans="1:13" s="40" customFormat="1" ht="31.5">
      <c r="A92" s="57">
        <v>86</v>
      </c>
      <c r="B92" s="59" t="s">
        <v>151</v>
      </c>
      <c r="C92" s="57" t="s">
        <v>453</v>
      </c>
      <c r="D92" s="57" t="s">
        <v>454</v>
      </c>
      <c r="E92" s="83" t="s">
        <v>2961</v>
      </c>
      <c r="F92" s="83" t="s">
        <v>3071</v>
      </c>
      <c r="G92" s="74">
        <v>40198</v>
      </c>
      <c r="H92" s="88">
        <v>115937.5</v>
      </c>
      <c r="I92" s="59" t="s">
        <v>357</v>
      </c>
      <c r="J92" s="59" t="s">
        <v>2963</v>
      </c>
      <c r="K92" s="38" t="s">
        <v>446</v>
      </c>
      <c r="L92" s="94">
        <v>2155</v>
      </c>
      <c r="M92" s="94">
        <v>2170</v>
      </c>
    </row>
    <row r="93" spans="1:13" s="40" customFormat="1" ht="31.5">
      <c r="A93" s="57">
        <v>87</v>
      </c>
      <c r="B93" s="59" t="s">
        <v>2958</v>
      </c>
      <c r="C93" s="57" t="s">
        <v>2959</v>
      </c>
      <c r="D93" s="57" t="s">
        <v>2960</v>
      </c>
      <c r="E93" s="83" t="s">
        <v>2961</v>
      </c>
      <c r="F93" s="83" t="s">
        <v>3072</v>
      </c>
      <c r="G93" s="74">
        <v>39787</v>
      </c>
      <c r="H93" s="88">
        <v>3780</v>
      </c>
      <c r="I93" s="59" t="s">
        <v>357</v>
      </c>
      <c r="J93" s="59" t="s">
        <v>2963</v>
      </c>
      <c r="K93" s="38"/>
      <c r="L93" s="94"/>
      <c r="M93" s="94"/>
    </row>
    <row r="94" spans="1:13" s="40" customFormat="1" ht="31.5">
      <c r="A94" s="57">
        <v>88</v>
      </c>
      <c r="B94" s="59" t="s">
        <v>151</v>
      </c>
      <c r="C94" s="57" t="s">
        <v>453</v>
      </c>
      <c r="D94" s="57" t="s">
        <v>454</v>
      </c>
      <c r="E94" s="83" t="s">
        <v>2961</v>
      </c>
      <c r="F94" s="83" t="s">
        <v>3073</v>
      </c>
      <c r="G94" s="74">
        <v>40302</v>
      </c>
      <c r="H94" s="88">
        <v>269640</v>
      </c>
      <c r="I94" s="59" t="s">
        <v>357</v>
      </c>
      <c r="J94" s="59" t="s">
        <v>2963</v>
      </c>
      <c r="K94" s="38" t="s">
        <v>2532</v>
      </c>
      <c r="L94" s="94">
        <v>1867.9</v>
      </c>
      <c r="M94" s="94">
        <v>1879.9</v>
      </c>
    </row>
    <row r="95" spans="1:13" s="40" customFormat="1" ht="31.5">
      <c r="A95" s="57">
        <v>89</v>
      </c>
      <c r="B95" s="59" t="s">
        <v>151</v>
      </c>
      <c r="C95" s="57" t="s">
        <v>453</v>
      </c>
      <c r="D95" s="57" t="s">
        <v>454</v>
      </c>
      <c r="E95" s="83" t="s">
        <v>2961</v>
      </c>
      <c r="F95" s="83" t="s">
        <v>3074</v>
      </c>
      <c r="G95" s="74">
        <v>39797</v>
      </c>
      <c r="H95" s="88">
        <v>18480</v>
      </c>
      <c r="I95" s="59" t="s">
        <v>357</v>
      </c>
      <c r="J95" s="59" t="s">
        <v>2963</v>
      </c>
      <c r="K95" s="38" t="s">
        <v>2532</v>
      </c>
      <c r="L95" s="94">
        <v>1867.9</v>
      </c>
      <c r="M95" s="94">
        <v>1879.9</v>
      </c>
    </row>
    <row r="96" spans="1:13" s="40" customFormat="1" ht="31.5">
      <c r="A96" s="57">
        <v>90</v>
      </c>
      <c r="B96" s="59" t="s">
        <v>228</v>
      </c>
      <c r="C96" s="57" t="s">
        <v>403</v>
      </c>
      <c r="D96" s="57" t="s">
        <v>605</v>
      </c>
      <c r="E96" s="83" t="s">
        <v>2961</v>
      </c>
      <c r="F96" s="83" t="s">
        <v>3075</v>
      </c>
      <c r="G96" s="74">
        <v>39797</v>
      </c>
      <c r="H96" s="88">
        <v>28875</v>
      </c>
      <c r="I96" s="59" t="s">
        <v>357</v>
      </c>
      <c r="J96" s="59" t="s">
        <v>2963</v>
      </c>
      <c r="K96" s="38" t="s">
        <v>446</v>
      </c>
      <c r="L96" s="94">
        <v>2140</v>
      </c>
      <c r="M96" s="94">
        <v>2155</v>
      </c>
    </row>
    <row r="97" spans="1:13" s="40" customFormat="1" ht="31.5">
      <c r="A97" s="57">
        <v>91</v>
      </c>
      <c r="B97" s="59" t="s">
        <v>151</v>
      </c>
      <c r="C97" s="57" t="s">
        <v>453</v>
      </c>
      <c r="D97" s="57" t="s">
        <v>454</v>
      </c>
      <c r="E97" s="83" t="s">
        <v>2961</v>
      </c>
      <c r="F97" s="83" t="s">
        <v>3076</v>
      </c>
      <c r="G97" s="74">
        <v>41730</v>
      </c>
      <c r="H97" s="88">
        <v>11550</v>
      </c>
      <c r="I97" s="59" t="s">
        <v>357</v>
      </c>
      <c r="J97" s="59" t="s">
        <v>2963</v>
      </c>
      <c r="K97" s="38" t="s">
        <v>949</v>
      </c>
      <c r="L97" s="94">
        <v>2670</v>
      </c>
      <c r="M97" s="94">
        <v>2680</v>
      </c>
    </row>
    <row r="98" spans="1:13" s="40" customFormat="1" ht="31.5">
      <c r="A98" s="57">
        <v>92</v>
      </c>
      <c r="B98" s="59" t="s">
        <v>151</v>
      </c>
      <c r="C98" s="57" t="s">
        <v>453</v>
      </c>
      <c r="D98" s="57" t="s">
        <v>454</v>
      </c>
      <c r="E98" s="83" t="s">
        <v>2961</v>
      </c>
      <c r="F98" s="83" t="s">
        <v>3077</v>
      </c>
      <c r="G98" s="74">
        <v>39661</v>
      </c>
      <c r="H98" s="88">
        <v>6090</v>
      </c>
      <c r="I98" s="59" t="s">
        <v>357</v>
      </c>
      <c r="J98" s="59" t="s">
        <v>2963</v>
      </c>
      <c r="K98" s="38"/>
      <c r="L98" s="94"/>
      <c r="M98" s="94"/>
    </row>
    <row r="99" spans="1:13" s="40" customFormat="1" ht="31.5">
      <c r="A99" s="57">
        <v>93</v>
      </c>
      <c r="B99" s="59" t="s">
        <v>151</v>
      </c>
      <c r="C99" s="57" t="s">
        <v>453</v>
      </c>
      <c r="D99" s="57" t="s">
        <v>454</v>
      </c>
      <c r="E99" s="83" t="s">
        <v>2961</v>
      </c>
      <c r="F99" s="83" t="s">
        <v>3078</v>
      </c>
      <c r="G99" s="74">
        <v>39673</v>
      </c>
      <c r="H99" s="88">
        <v>92400</v>
      </c>
      <c r="I99" s="59" t="s">
        <v>357</v>
      </c>
      <c r="J99" s="59" t="s">
        <v>2963</v>
      </c>
      <c r="K99" s="38" t="s">
        <v>2534</v>
      </c>
      <c r="L99" s="94">
        <v>946.7</v>
      </c>
      <c r="M99" s="94">
        <v>951.9</v>
      </c>
    </row>
    <row r="100" spans="1:13" s="40" customFormat="1" ht="47.25">
      <c r="A100" s="57">
        <v>94</v>
      </c>
      <c r="B100" s="59" t="s">
        <v>3079</v>
      </c>
      <c r="C100" s="57" t="s">
        <v>520</v>
      </c>
      <c r="D100" s="57" t="s">
        <v>401</v>
      </c>
      <c r="E100" s="83" t="s">
        <v>2961</v>
      </c>
      <c r="F100" s="83" t="s">
        <v>3080</v>
      </c>
      <c r="G100" s="74">
        <v>41739</v>
      </c>
      <c r="H100" s="88">
        <v>1890</v>
      </c>
      <c r="I100" s="59" t="s">
        <v>849</v>
      </c>
      <c r="J100" s="59" t="s">
        <v>2963</v>
      </c>
      <c r="K100" s="38"/>
      <c r="L100" s="94"/>
      <c r="M100" s="94"/>
    </row>
    <row r="101" spans="1:13" s="40" customFormat="1" ht="31.5">
      <c r="A101" s="57">
        <v>95</v>
      </c>
      <c r="B101" s="59" t="s">
        <v>151</v>
      </c>
      <c r="C101" s="57" t="s">
        <v>453</v>
      </c>
      <c r="D101" s="57" t="s">
        <v>454</v>
      </c>
      <c r="E101" s="83" t="s">
        <v>2961</v>
      </c>
      <c r="F101" s="83" t="s">
        <v>3081</v>
      </c>
      <c r="G101" s="74">
        <v>39576</v>
      </c>
      <c r="H101" s="88">
        <v>2100</v>
      </c>
      <c r="I101" s="59" t="s">
        <v>357</v>
      </c>
      <c r="J101" s="59" t="s">
        <v>2963</v>
      </c>
      <c r="K101" s="38"/>
      <c r="L101" s="94"/>
      <c r="M101" s="94"/>
    </row>
    <row r="102" spans="1:13" s="40" customFormat="1" ht="31.5">
      <c r="A102" s="57">
        <v>96</v>
      </c>
      <c r="B102" s="59" t="s">
        <v>3033</v>
      </c>
      <c r="C102" s="57" t="s">
        <v>3034</v>
      </c>
      <c r="D102" s="57" t="s">
        <v>3035</v>
      </c>
      <c r="E102" s="83" t="s">
        <v>2961</v>
      </c>
      <c r="F102" s="83" t="s">
        <v>3082</v>
      </c>
      <c r="G102" s="74">
        <v>39576</v>
      </c>
      <c r="H102" s="88">
        <v>2362.5</v>
      </c>
      <c r="I102" s="59" t="s">
        <v>357</v>
      </c>
      <c r="J102" s="59" t="s">
        <v>2963</v>
      </c>
      <c r="K102" s="38"/>
      <c r="L102" s="94"/>
      <c r="M102" s="94"/>
    </row>
    <row r="103" spans="1:13" s="40" customFormat="1" ht="31.5">
      <c r="A103" s="57">
        <v>97</v>
      </c>
      <c r="B103" s="59" t="s">
        <v>3083</v>
      </c>
      <c r="C103" s="57" t="s">
        <v>3084</v>
      </c>
      <c r="D103" s="57" t="s">
        <v>3085</v>
      </c>
      <c r="E103" s="83" t="s">
        <v>2961</v>
      </c>
      <c r="F103" s="83" t="s">
        <v>3086</v>
      </c>
      <c r="G103" s="74">
        <v>39576</v>
      </c>
      <c r="H103" s="88">
        <v>4200</v>
      </c>
      <c r="I103" s="59" t="s">
        <v>357</v>
      </c>
      <c r="J103" s="59" t="s">
        <v>2963</v>
      </c>
      <c r="K103" s="38"/>
      <c r="L103" s="94"/>
      <c r="M103" s="94"/>
    </row>
    <row r="104" spans="1:13" s="40" customFormat="1" ht="31.5">
      <c r="A104" s="57">
        <v>98</v>
      </c>
      <c r="B104" s="59" t="s">
        <v>151</v>
      </c>
      <c r="C104" s="57" t="s">
        <v>453</v>
      </c>
      <c r="D104" s="57" t="s">
        <v>454</v>
      </c>
      <c r="E104" s="83" t="s">
        <v>2961</v>
      </c>
      <c r="F104" s="83" t="s">
        <v>3087</v>
      </c>
      <c r="G104" s="74">
        <v>39576</v>
      </c>
      <c r="H104" s="88">
        <v>83440</v>
      </c>
      <c r="I104" s="59" t="s">
        <v>357</v>
      </c>
      <c r="J104" s="59" t="s">
        <v>2963</v>
      </c>
      <c r="K104" s="38" t="s">
        <v>2534</v>
      </c>
      <c r="L104" s="94">
        <v>956.1</v>
      </c>
      <c r="M104" s="94">
        <v>956.3</v>
      </c>
    </row>
    <row r="105" spans="1:13" s="40" customFormat="1" ht="31.5">
      <c r="A105" s="57">
        <v>99</v>
      </c>
      <c r="B105" s="59" t="s">
        <v>228</v>
      </c>
      <c r="C105" s="57" t="s">
        <v>403</v>
      </c>
      <c r="D105" s="57" t="s">
        <v>605</v>
      </c>
      <c r="E105" s="83" t="s">
        <v>2961</v>
      </c>
      <c r="F105" s="83" t="s">
        <v>3088</v>
      </c>
      <c r="G105" s="74">
        <v>40679</v>
      </c>
      <c r="H105" s="88">
        <v>12687.5</v>
      </c>
      <c r="I105" s="59" t="s">
        <v>357</v>
      </c>
      <c r="J105" s="59" t="s">
        <v>2963</v>
      </c>
      <c r="K105" s="38" t="s">
        <v>446</v>
      </c>
      <c r="L105" s="94">
        <v>2140</v>
      </c>
      <c r="M105" s="94">
        <v>2155</v>
      </c>
    </row>
    <row r="106" spans="1:13" s="40" customFormat="1" ht="31.5">
      <c r="A106" s="57">
        <v>100</v>
      </c>
      <c r="B106" s="59" t="s">
        <v>2958</v>
      </c>
      <c r="C106" s="57" t="s">
        <v>2959</v>
      </c>
      <c r="D106" s="57" t="s">
        <v>2960</v>
      </c>
      <c r="E106" s="83" t="s">
        <v>2961</v>
      </c>
      <c r="F106" s="83" t="s">
        <v>3089</v>
      </c>
      <c r="G106" s="74">
        <v>40332</v>
      </c>
      <c r="H106" s="88">
        <v>11340</v>
      </c>
      <c r="I106" s="59" t="s">
        <v>357</v>
      </c>
      <c r="J106" s="59" t="s">
        <v>2963</v>
      </c>
      <c r="K106" s="38"/>
      <c r="L106" s="94"/>
      <c r="M106" s="94"/>
    </row>
    <row r="107" spans="1:13" s="40" customFormat="1" ht="31.5">
      <c r="A107" s="57">
        <v>101</v>
      </c>
      <c r="B107" s="59" t="s">
        <v>228</v>
      </c>
      <c r="C107" s="57" t="s">
        <v>403</v>
      </c>
      <c r="D107" s="57" t="s">
        <v>605</v>
      </c>
      <c r="E107" s="83" t="s">
        <v>2961</v>
      </c>
      <c r="F107" s="83" t="s">
        <v>3090</v>
      </c>
      <c r="G107" s="74">
        <v>40332</v>
      </c>
      <c r="H107" s="88">
        <v>420</v>
      </c>
      <c r="I107" s="59" t="s">
        <v>357</v>
      </c>
      <c r="J107" s="59" t="s">
        <v>2963</v>
      </c>
      <c r="K107" s="38"/>
      <c r="L107" s="94"/>
      <c r="M107" s="94"/>
    </row>
    <row r="108" spans="1:13" s="40" customFormat="1" ht="31.5">
      <c r="A108" s="57">
        <v>102</v>
      </c>
      <c r="B108" s="59" t="s">
        <v>2370</v>
      </c>
      <c r="C108" s="57" t="s">
        <v>621</v>
      </c>
      <c r="D108" s="57" t="s">
        <v>605</v>
      </c>
      <c r="E108" s="83" t="s">
        <v>2961</v>
      </c>
      <c r="F108" s="83" t="s">
        <v>3091</v>
      </c>
      <c r="G108" s="74">
        <v>40332</v>
      </c>
      <c r="H108" s="88">
        <v>4812.5</v>
      </c>
      <c r="I108" s="59" t="s">
        <v>357</v>
      </c>
      <c r="J108" s="59" t="s">
        <v>2963</v>
      </c>
      <c r="K108" s="38" t="s">
        <v>446</v>
      </c>
      <c r="L108" s="94">
        <v>2125</v>
      </c>
      <c r="M108" s="94">
        <v>2140</v>
      </c>
    </row>
    <row r="109" spans="1:13" s="40" customFormat="1" ht="31.5">
      <c r="A109" s="57">
        <v>103</v>
      </c>
      <c r="B109" s="59" t="s">
        <v>151</v>
      </c>
      <c r="C109" s="57" t="s">
        <v>453</v>
      </c>
      <c r="D109" s="57" t="s">
        <v>454</v>
      </c>
      <c r="E109" s="83" t="s">
        <v>2961</v>
      </c>
      <c r="F109" s="83" t="s">
        <v>3092</v>
      </c>
      <c r="G109" s="74">
        <v>41367</v>
      </c>
      <c r="H109" s="88">
        <v>82320</v>
      </c>
      <c r="I109" s="59" t="s">
        <v>357</v>
      </c>
      <c r="J109" s="59" t="s">
        <v>2963</v>
      </c>
      <c r="K109" s="38" t="s">
        <v>2534</v>
      </c>
      <c r="L109" s="94">
        <v>956.1</v>
      </c>
      <c r="M109" s="94">
        <v>956.3</v>
      </c>
    </row>
    <row r="110" spans="1:13" s="40" customFormat="1" ht="31.5">
      <c r="A110" s="57">
        <v>104</v>
      </c>
      <c r="B110" s="59" t="s">
        <v>151</v>
      </c>
      <c r="C110" s="57" t="s">
        <v>453</v>
      </c>
      <c r="D110" s="57" t="s">
        <v>454</v>
      </c>
      <c r="E110" s="83" t="s">
        <v>2961</v>
      </c>
      <c r="F110" s="83" t="s">
        <v>3093</v>
      </c>
      <c r="G110" s="74">
        <v>41367</v>
      </c>
      <c r="H110" s="88">
        <v>324240</v>
      </c>
      <c r="I110" s="59" t="s">
        <v>357</v>
      </c>
      <c r="J110" s="59" t="s">
        <v>2963</v>
      </c>
      <c r="K110" s="38" t="s">
        <v>2532</v>
      </c>
      <c r="L110" s="94">
        <v>1867.9</v>
      </c>
      <c r="M110" s="94">
        <v>1879.9</v>
      </c>
    </row>
    <row r="111" spans="1:13" s="40" customFormat="1" ht="31.5">
      <c r="A111" s="57">
        <v>105</v>
      </c>
      <c r="B111" s="59" t="s">
        <v>151</v>
      </c>
      <c r="C111" s="57" t="s">
        <v>453</v>
      </c>
      <c r="D111" s="57" t="s">
        <v>454</v>
      </c>
      <c r="E111" s="83" t="s">
        <v>2961</v>
      </c>
      <c r="F111" s="83" t="s">
        <v>3094</v>
      </c>
      <c r="G111" s="74">
        <v>41767</v>
      </c>
      <c r="H111" s="88">
        <v>66937.5</v>
      </c>
      <c r="I111" s="59" t="s">
        <v>357</v>
      </c>
      <c r="J111" s="59" t="s">
        <v>2963</v>
      </c>
      <c r="K111" s="38" t="s">
        <v>446</v>
      </c>
      <c r="L111" s="94">
        <v>2155</v>
      </c>
      <c r="M111" s="94">
        <v>2170</v>
      </c>
    </row>
    <row r="112" spans="1:13" s="40" customFormat="1" ht="31.5">
      <c r="A112" s="57">
        <v>106</v>
      </c>
      <c r="B112" s="59" t="s">
        <v>2958</v>
      </c>
      <c r="C112" s="57" t="s">
        <v>2959</v>
      </c>
      <c r="D112" s="57" t="s">
        <v>2960</v>
      </c>
      <c r="E112" s="83" t="s">
        <v>2961</v>
      </c>
      <c r="F112" s="83" t="s">
        <v>3095</v>
      </c>
      <c r="G112" s="74">
        <v>40686</v>
      </c>
      <c r="H112" s="88">
        <v>22680</v>
      </c>
      <c r="I112" s="59" t="s">
        <v>357</v>
      </c>
      <c r="J112" s="59" t="s">
        <v>2963</v>
      </c>
      <c r="K112" s="38"/>
      <c r="L112" s="94"/>
      <c r="M112" s="94"/>
    </row>
    <row r="113" spans="1:13" s="40" customFormat="1" ht="31.5">
      <c r="A113" s="57">
        <v>107</v>
      </c>
      <c r="B113" s="59" t="s">
        <v>151</v>
      </c>
      <c r="C113" s="57" t="s">
        <v>453</v>
      </c>
      <c r="D113" s="57" t="s">
        <v>454</v>
      </c>
      <c r="E113" s="83" t="s">
        <v>2961</v>
      </c>
      <c r="F113" s="83" t="s">
        <v>3096</v>
      </c>
      <c r="G113" s="74">
        <v>39598</v>
      </c>
      <c r="H113" s="88">
        <v>223125</v>
      </c>
      <c r="I113" s="59" t="s">
        <v>357</v>
      </c>
      <c r="J113" s="59" t="s">
        <v>2963</v>
      </c>
      <c r="K113" s="38" t="s">
        <v>446</v>
      </c>
      <c r="L113" s="94">
        <v>2155</v>
      </c>
      <c r="M113" s="94">
        <v>2170</v>
      </c>
    </row>
    <row r="114" spans="1:13" s="40" customFormat="1" ht="31.5">
      <c r="A114" s="57">
        <v>108</v>
      </c>
      <c r="B114" s="59" t="s">
        <v>151</v>
      </c>
      <c r="C114" s="57" t="s">
        <v>453</v>
      </c>
      <c r="D114" s="57" t="s">
        <v>454</v>
      </c>
      <c r="E114" s="83" t="s">
        <v>2961</v>
      </c>
      <c r="F114" s="83" t="s">
        <v>3097</v>
      </c>
      <c r="G114" s="74">
        <v>41018</v>
      </c>
      <c r="H114" s="88">
        <v>23625</v>
      </c>
      <c r="I114" s="59" t="s">
        <v>357</v>
      </c>
      <c r="J114" s="59" t="s">
        <v>2963</v>
      </c>
      <c r="K114" s="38" t="s">
        <v>446</v>
      </c>
      <c r="L114" s="94">
        <v>2155</v>
      </c>
      <c r="M114" s="94">
        <v>2170</v>
      </c>
    </row>
    <row r="115" spans="1:13" s="40" customFormat="1" ht="31.5">
      <c r="A115" s="57">
        <v>109</v>
      </c>
      <c r="B115" s="59" t="s">
        <v>2958</v>
      </c>
      <c r="C115" s="57" t="s">
        <v>2959</v>
      </c>
      <c r="D115" s="57" t="s">
        <v>2960</v>
      </c>
      <c r="E115" s="83" t="s">
        <v>2961</v>
      </c>
      <c r="F115" s="83" t="s">
        <v>3098</v>
      </c>
      <c r="G115" s="74">
        <v>39601</v>
      </c>
      <c r="H115" s="88">
        <v>1890</v>
      </c>
      <c r="I115" s="59" t="s">
        <v>357</v>
      </c>
      <c r="J115" s="59" t="s">
        <v>2963</v>
      </c>
      <c r="K115" s="38"/>
      <c r="L115" s="94"/>
      <c r="M115" s="94"/>
    </row>
    <row r="116" spans="1:13" s="40" customFormat="1" ht="31.5">
      <c r="A116" s="57">
        <v>110</v>
      </c>
      <c r="B116" s="59" t="s">
        <v>228</v>
      </c>
      <c r="C116" s="57" t="s">
        <v>403</v>
      </c>
      <c r="D116" s="57" t="s">
        <v>605</v>
      </c>
      <c r="E116" s="83" t="s">
        <v>2961</v>
      </c>
      <c r="F116" s="83" t="s">
        <v>3099</v>
      </c>
      <c r="G116" s="74">
        <v>39601</v>
      </c>
      <c r="H116" s="88">
        <v>67375</v>
      </c>
      <c r="I116" s="59" t="s">
        <v>357</v>
      </c>
      <c r="J116" s="59" t="s">
        <v>2963</v>
      </c>
      <c r="K116" s="38" t="s">
        <v>446</v>
      </c>
      <c r="L116" s="94">
        <v>2140</v>
      </c>
      <c r="M116" s="94">
        <v>2155</v>
      </c>
    </row>
    <row r="117" spans="1:13" s="40" customFormat="1" ht="31.5">
      <c r="A117" s="57">
        <v>111</v>
      </c>
      <c r="B117" s="59" t="s">
        <v>151</v>
      </c>
      <c r="C117" s="57" t="s">
        <v>453</v>
      </c>
      <c r="D117" s="57" t="s">
        <v>454</v>
      </c>
      <c r="E117" s="83" t="s">
        <v>2961</v>
      </c>
      <c r="F117" s="83" t="s">
        <v>3100</v>
      </c>
      <c r="G117" s="74">
        <v>40689</v>
      </c>
      <c r="H117" s="88">
        <v>91437.5</v>
      </c>
      <c r="I117" s="59" t="s">
        <v>357</v>
      </c>
      <c r="J117" s="59" t="s">
        <v>2963</v>
      </c>
      <c r="K117" s="38" t="s">
        <v>446</v>
      </c>
      <c r="L117" s="94">
        <v>2155</v>
      </c>
      <c r="M117" s="94">
        <v>2170</v>
      </c>
    </row>
    <row r="118" spans="1:13" s="40" customFormat="1" ht="31.5">
      <c r="A118" s="57">
        <v>112</v>
      </c>
      <c r="B118" s="59" t="s">
        <v>130</v>
      </c>
      <c r="C118" s="57" t="s">
        <v>1813</v>
      </c>
      <c r="D118" s="57" t="s">
        <v>1814</v>
      </c>
      <c r="E118" s="83" t="s">
        <v>2961</v>
      </c>
      <c r="F118" s="83" t="s">
        <v>3101</v>
      </c>
      <c r="G118" s="74">
        <v>41375</v>
      </c>
      <c r="H118" s="88">
        <v>2362.5</v>
      </c>
      <c r="I118" s="59" t="s">
        <v>849</v>
      </c>
      <c r="J118" s="59" t="s">
        <v>2963</v>
      </c>
      <c r="K118" s="38"/>
      <c r="L118" s="94"/>
      <c r="M118" s="94"/>
    </row>
    <row r="119" spans="1:13" s="40" customFormat="1" ht="31.5">
      <c r="A119" s="57">
        <v>113</v>
      </c>
      <c r="B119" s="59" t="s">
        <v>228</v>
      </c>
      <c r="C119" s="57" t="s">
        <v>403</v>
      </c>
      <c r="D119" s="57" t="s">
        <v>605</v>
      </c>
      <c r="E119" s="83" t="s">
        <v>2961</v>
      </c>
      <c r="F119" s="83" t="s">
        <v>3102</v>
      </c>
      <c r="G119" s="74">
        <v>41027</v>
      </c>
      <c r="H119" s="88">
        <v>12687.5</v>
      </c>
      <c r="I119" s="59" t="s">
        <v>357</v>
      </c>
      <c r="J119" s="59" t="s">
        <v>2963</v>
      </c>
      <c r="K119" s="38" t="s">
        <v>446</v>
      </c>
      <c r="L119" s="94">
        <v>2140</v>
      </c>
      <c r="M119" s="94">
        <v>2155</v>
      </c>
    </row>
    <row r="120" spans="1:13" s="40" customFormat="1" ht="31.5">
      <c r="A120" s="57">
        <v>114</v>
      </c>
      <c r="B120" s="59" t="s">
        <v>228</v>
      </c>
      <c r="C120" s="57" t="s">
        <v>403</v>
      </c>
      <c r="D120" s="57" t="s">
        <v>605</v>
      </c>
      <c r="E120" s="83" t="s">
        <v>2961</v>
      </c>
      <c r="F120" s="83" t="s">
        <v>3103</v>
      </c>
      <c r="G120" s="74">
        <v>40935</v>
      </c>
      <c r="H120" s="88">
        <v>17500</v>
      </c>
      <c r="I120" s="59" t="s">
        <v>357</v>
      </c>
      <c r="J120" s="59" t="s">
        <v>2963</v>
      </c>
      <c r="K120" s="38" t="s">
        <v>446</v>
      </c>
      <c r="L120" s="94">
        <v>2140</v>
      </c>
      <c r="M120" s="94">
        <v>2155</v>
      </c>
    </row>
    <row r="121" spans="1:13" s="40" customFormat="1" ht="31.5">
      <c r="A121" s="57">
        <v>115</v>
      </c>
      <c r="B121" s="59" t="s">
        <v>151</v>
      </c>
      <c r="C121" s="57" t="s">
        <v>453</v>
      </c>
      <c r="D121" s="57" t="s">
        <v>454</v>
      </c>
      <c r="E121" s="83" t="s">
        <v>2961</v>
      </c>
      <c r="F121" s="83" t="s">
        <v>3104</v>
      </c>
      <c r="G121" s="74">
        <v>40935</v>
      </c>
      <c r="H121" s="88">
        <v>1890</v>
      </c>
      <c r="I121" s="59" t="s">
        <v>357</v>
      </c>
      <c r="J121" s="59" t="s">
        <v>2963</v>
      </c>
      <c r="K121" s="38"/>
      <c r="L121" s="94"/>
      <c r="M121" s="94"/>
    </row>
    <row r="122" spans="1:13" s="40" customFormat="1" ht="31.5">
      <c r="A122" s="57">
        <v>116</v>
      </c>
      <c r="B122" s="59" t="s">
        <v>151</v>
      </c>
      <c r="C122" s="57" t="s">
        <v>453</v>
      </c>
      <c r="D122" s="57" t="s">
        <v>454</v>
      </c>
      <c r="E122" s="83" t="s">
        <v>2961</v>
      </c>
      <c r="F122" s="83" t="s">
        <v>3105</v>
      </c>
      <c r="G122" s="74">
        <v>41380</v>
      </c>
      <c r="H122" s="88">
        <v>158812.5</v>
      </c>
      <c r="I122" s="59" t="s">
        <v>357</v>
      </c>
      <c r="J122" s="59" t="s">
        <v>2963</v>
      </c>
      <c r="K122" s="38" t="s">
        <v>446</v>
      </c>
      <c r="L122" s="94">
        <v>2155</v>
      </c>
      <c r="M122" s="94">
        <v>2170</v>
      </c>
    </row>
    <row r="123" spans="1:13" s="40" customFormat="1" ht="31.5">
      <c r="A123" s="57">
        <v>117</v>
      </c>
      <c r="B123" s="59" t="s">
        <v>1697</v>
      </c>
      <c r="C123" s="57" t="s">
        <v>1698</v>
      </c>
      <c r="D123" s="57" t="s">
        <v>1699</v>
      </c>
      <c r="E123" s="83" t="s">
        <v>2961</v>
      </c>
      <c r="F123" s="83" t="s">
        <v>3106</v>
      </c>
      <c r="G123" s="74">
        <v>41386</v>
      </c>
      <c r="H123" s="88">
        <v>2100</v>
      </c>
      <c r="I123" s="59" t="s">
        <v>357</v>
      </c>
      <c r="J123" s="59" t="s">
        <v>2963</v>
      </c>
      <c r="K123" s="38"/>
      <c r="L123" s="94"/>
      <c r="M123" s="94"/>
    </row>
    <row r="124" spans="1:13" s="40" customFormat="1" ht="31.5">
      <c r="A124" s="57">
        <v>118</v>
      </c>
      <c r="B124" s="59" t="s">
        <v>151</v>
      </c>
      <c r="C124" s="57" t="s">
        <v>453</v>
      </c>
      <c r="D124" s="57" t="s">
        <v>454</v>
      </c>
      <c r="E124" s="83" t="s">
        <v>2961</v>
      </c>
      <c r="F124" s="83" t="s">
        <v>3107</v>
      </c>
      <c r="G124" s="74">
        <v>41836</v>
      </c>
      <c r="H124" s="88">
        <v>1890</v>
      </c>
      <c r="I124" s="59" t="s">
        <v>357</v>
      </c>
      <c r="J124" s="59" t="s">
        <v>2963</v>
      </c>
      <c r="K124" s="38"/>
      <c r="L124" s="94"/>
      <c r="M124" s="94"/>
    </row>
    <row r="125" spans="1:13" s="40" customFormat="1" ht="31.5">
      <c r="A125" s="57">
        <v>119</v>
      </c>
      <c r="B125" s="59" t="s">
        <v>151</v>
      </c>
      <c r="C125" s="57" t="s">
        <v>453</v>
      </c>
      <c r="D125" s="57" t="s">
        <v>454</v>
      </c>
      <c r="E125" s="83" t="s">
        <v>2961</v>
      </c>
      <c r="F125" s="83" t="s">
        <v>3108</v>
      </c>
      <c r="G125" s="74">
        <v>41836</v>
      </c>
      <c r="H125" s="88">
        <v>4200</v>
      </c>
      <c r="I125" s="59" t="s">
        <v>357</v>
      </c>
      <c r="J125" s="59" t="s">
        <v>2963</v>
      </c>
      <c r="K125" s="38"/>
      <c r="L125" s="94"/>
      <c r="M125" s="94"/>
    </row>
    <row r="126" spans="1:13" s="40" customFormat="1" ht="31.5">
      <c r="A126" s="57">
        <v>120</v>
      </c>
      <c r="B126" s="59" t="s">
        <v>228</v>
      </c>
      <c r="C126" s="57" t="s">
        <v>403</v>
      </c>
      <c r="D126" s="57" t="s">
        <v>605</v>
      </c>
      <c r="E126" s="83" t="s">
        <v>2961</v>
      </c>
      <c r="F126" s="83" t="s">
        <v>3109</v>
      </c>
      <c r="G126" s="74">
        <v>40717</v>
      </c>
      <c r="H126" s="88">
        <v>3937.5</v>
      </c>
      <c r="I126" s="59" t="s">
        <v>357</v>
      </c>
      <c r="J126" s="59" t="s">
        <v>2963</v>
      </c>
      <c r="K126" s="38" t="s">
        <v>446</v>
      </c>
      <c r="L126" s="94">
        <v>2140</v>
      </c>
      <c r="M126" s="94">
        <v>2155</v>
      </c>
    </row>
    <row r="127" spans="1:13" s="40" customFormat="1" ht="47.25">
      <c r="A127" s="57">
        <v>121</v>
      </c>
      <c r="B127" s="59" t="s">
        <v>273</v>
      </c>
      <c r="C127" s="57" t="s">
        <v>1191</v>
      </c>
      <c r="D127" s="57" t="s">
        <v>2974</v>
      </c>
      <c r="E127" s="83" t="s">
        <v>2961</v>
      </c>
      <c r="F127" s="83" t="s">
        <v>3110</v>
      </c>
      <c r="G127" s="74">
        <v>41843</v>
      </c>
      <c r="H127" s="88">
        <v>2835</v>
      </c>
      <c r="I127" s="59" t="s">
        <v>357</v>
      </c>
      <c r="J127" s="59" t="s">
        <v>2963</v>
      </c>
      <c r="K127" s="38"/>
      <c r="L127" s="94"/>
      <c r="M127" s="94"/>
    </row>
    <row r="128" spans="1:13" s="40" customFormat="1" ht="31.5">
      <c r="A128" s="57">
        <v>122</v>
      </c>
      <c r="B128" s="59" t="s">
        <v>4986</v>
      </c>
      <c r="C128" s="57" t="s">
        <v>2968</v>
      </c>
      <c r="D128" s="57" t="s">
        <v>2969</v>
      </c>
      <c r="E128" s="83" t="s">
        <v>2961</v>
      </c>
      <c r="F128" s="83" t="s">
        <v>3111</v>
      </c>
      <c r="G128" s="74">
        <v>40098</v>
      </c>
      <c r="H128" s="88">
        <v>945</v>
      </c>
      <c r="I128" s="59" t="s">
        <v>357</v>
      </c>
      <c r="J128" s="59" t="s">
        <v>2963</v>
      </c>
      <c r="K128" s="38"/>
      <c r="L128" s="94"/>
      <c r="M128" s="94"/>
    </row>
    <row r="129" spans="1:13" s="40" customFormat="1" ht="31.5">
      <c r="A129" s="57">
        <v>123</v>
      </c>
      <c r="B129" s="59" t="s">
        <v>4986</v>
      </c>
      <c r="C129" s="57" t="s">
        <v>2968</v>
      </c>
      <c r="D129" s="57" t="s">
        <v>2969</v>
      </c>
      <c r="E129" s="83" t="s">
        <v>2961</v>
      </c>
      <c r="F129" s="83" t="s">
        <v>3112</v>
      </c>
      <c r="G129" s="74">
        <v>40098</v>
      </c>
      <c r="H129" s="88">
        <v>3780</v>
      </c>
      <c r="I129" s="59" t="s">
        <v>357</v>
      </c>
      <c r="J129" s="59" t="s">
        <v>2963</v>
      </c>
      <c r="K129" s="38"/>
      <c r="L129" s="94"/>
      <c r="M129" s="94"/>
    </row>
    <row r="130" spans="1:13" s="40" customFormat="1" ht="31.5">
      <c r="A130" s="57">
        <v>124</v>
      </c>
      <c r="B130" s="59" t="s">
        <v>4986</v>
      </c>
      <c r="C130" s="57" t="s">
        <v>2968</v>
      </c>
      <c r="D130" s="57" t="s">
        <v>2969</v>
      </c>
      <c r="E130" s="83" t="s">
        <v>2961</v>
      </c>
      <c r="F130" s="83" t="s">
        <v>3113</v>
      </c>
      <c r="G130" s="74">
        <v>40098</v>
      </c>
      <c r="H130" s="88">
        <v>10395</v>
      </c>
      <c r="I130" s="59" t="s">
        <v>357</v>
      </c>
      <c r="J130" s="59" t="s">
        <v>2963</v>
      </c>
      <c r="K130" s="38"/>
      <c r="L130" s="94"/>
      <c r="M130" s="94"/>
    </row>
    <row r="131" spans="1:13" s="40" customFormat="1" ht="31.5">
      <c r="A131" s="57">
        <v>125</v>
      </c>
      <c r="B131" s="59" t="s">
        <v>151</v>
      </c>
      <c r="C131" s="57" t="s">
        <v>453</v>
      </c>
      <c r="D131" s="57" t="s">
        <v>454</v>
      </c>
      <c r="E131" s="83" t="s">
        <v>2961</v>
      </c>
      <c r="F131" s="83" t="s">
        <v>3114</v>
      </c>
      <c r="G131" s="74">
        <v>41410</v>
      </c>
      <c r="H131" s="88">
        <v>28000</v>
      </c>
      <c r="I131" s="59" t="s">
        <v>357</v>
      </c>
      <c r="J131" s="59" t="s">
        <v>2963</v>
      </c>
      <c r="K131" s="38" t="s">
        <v>446</v>
      </c>
      <c r="L131" s="94">
        <v>2155</v>
      </c>
      <c r="M131" s="94">
        <v>2170</v>
      </c>
    </row>
    <row r="132" spans="1:13" s="40" customFormat="1" ht="31.5">
      <c r="A132" s="57">
        <v>126</v>
      </c>
      <c r="B132" s="59" t="s">
        <v>228</v>
      </c>
      <c r="C132" s="57" t="s">
        <v>403</v>
      </c>
      <c r="D132" s="57" t="s">
        <v>605</v>
      </c>
      <c r="E132" s="83" t="s">
        <v>2961</v>
      </c>
      <c r="F132" s="83" t="s">
        <v>3115</v>
      </c>
      <c r="G132" s="74">
        <v>41856</v>
      </c>
      <c r="H132" s="88">
        <v>231</v>
      </c>
      <c r="I132" s="59" t="s">
        <v>357</v>
      </c>
      <c r="J132" s="59" t="s">
        <v>2963</v>
      </c>
      <c r="K132" s="38"/>
      <c r="L132" s="94"/>
      <c r="M132" s="94"/>
    </row>
    <row r="133" spans="1:13" s="40" customFormat="1" ht="31.5">
      <c r="A133" s="57">
        <v>127</v>
      </c>
      <c r="B133" s="59" t="s">
        <v>228</v>
      </c>
      <c r="C133" s="57" t="s">
        <v>403</v>
      </c>
      <c r="D133" s="57" t="s">
        <v>605</v>
      </c>
      <c r="E133" s="83" t="s">
        <v>2961</v>
      </c>
      <c r="F133" s="83" t="s">
        <v>3116</v>
      </c>
      <c r="G133" s="74">
        <v>41060</v>
      </c>
      <c r="H133" s="88">
        <v>462</v>
      </c>
      <c r="I133" s="59" t="s">
        <v>357</v>
      </c>
      <c r="J133" s="59" t="s">
        <v>2963</v>
      </c>
      <c r="K133" s="38"/>
      <c r="L133" s="94"/>
      <c r="M133" s="94"/>
    </row>
    <row r="134" spans="1:13" s="40" customFormat="1" ht="31.5">
      <c r="A134" s="57">
        <v>128</v>
      </c>
      <c r="B134" s="59" t="s">
        <v>2958</v>
      </c>
      <c r="C134" s="57" t="s">
        <v>2959</v>
      </c>
      <c r="D134" s="57" t="s">
        <v>2960</v>
      </c>
      <c r="E134" s="83" t="s">
        <v>2961</v>
      </c>
      <c r="F134" s="83" t="s">
        <v>3117</v>
      </c>
      <c r="G134" s="74">
        <v>40119</v>
      </c>
      <c r="H134" s="88">
        <v>5670</v>
      </c>
      <c r="I134" s="59" t="s">
        <v>357</v>
      </c>
      <c r="J134" s="59" t="s">
        <v>2963</v>
      </c>
      <c r="K134" s="38"/>
      <c r="L134" s="94"/>
      <c r="M134" s="94"/>
    </row>
    <row r="135" spans="1:13" s="40" customFormat="1" ht="31.5">
      <c r="A135" s="57">
        <v>129</v>
      </c>
      <c r="B135" s="59" t="s">
        <v>151</v>
      </c>
      <c r="C135" s="57" t="s">
        <v>453</v>
      </c>
      <c r="D135" s="57" t="s">
        <v>454</v>
      </c>
      <c r="E135" s="83" t="s">
        <v>2961</v>
      </c>
      <c r="F135" s="83" t="s">
        <v>3118</v>
      </c>
      <c r="G135" s="74">
        <v>41421</v>
      </c>
      <c r="H135" s="88">
        <v>18480</v>
      </c>
      <c r="I135" s="59" t="s">
        <v>357</v>
      </c>
      <c r="J135" s="59" t="s">
        <v>2963</v>
      </c>
      <c r="K135" s="38" t="s">
        <v>2532</v>
      </c>
      <c r="L135" s="94">
        <v>1867.9</v>
      </c>
      <c r="M135" s="94">
        <v>1879.9</v>
      </c>
    </row>
    <row r="136" spans="1:13" s="40" customFormat="1" ht="31.5">
      <c r="A136" s="57">
        <v>130</v>
      </c>
      <c r="B136" s="59" t="s">
        <v>243</v>
      </c>
      <c r="C136" s="57" t="s">
        <v>385</v>
      </c>
      <c r="D136" s="57" t="s">
        <v>386</v>
      </c>
      <c r="E136" s="83" t="s">
        <v>2961</v>
      </c>
      <c r="F136" s="83" t="s">
        <v>3119</v>
      </c>
      <c r="G136" s="74">
        <v>41873</v>
      </c>
      <c r="H136" s="88">
        <v>577.5</v>
      </c>
      <c r="I136" s="59" t="s">
        <v>357</v>
      </c>
      <c r="J136" s="59" t="s">
        <v>2963</v>
      </c>
      <c r="K136" s="38"/>
      <c r="L136" s="94"/>
      <c r="M136" s="94"/>
    </row>
    <row r="137" spans="1:13" s="40" customFormat="1" ht="31.5">
      <c r="A137" s="57">
        <v>131</v>
      </c>
      <c r="B137" s="59" t="s">
        <v>151</v>
      </c>
      <c r="C137" s="57" t="s">
        <v>453</v>
      </c>
      <c r="D137" s="57" t="s">
        <v>454</v>
      </c>
      <c r="E137" s="83" t="s">
        <v>2961</v>
      </c>
      <c r="F137" s="83" t="s">
        <v>3120</v>
      </c>
      <c r="G137" s="74">
        <v>41873</v>
      </c>
      <c r="H137" s="88">
        <v>3360</v>
      </c>
      <c r="I137" s="59" t="s">
        <v>357</v>
      </c>
      <c r="J137" s="59" t="s">
        <v>2963</v>
      </c>
      <c r="K137" s="38" t="s">
        <v>2532</v>
      </c>
      <c r="L137" s="94">
        <v>1867.9</v>
      </c>
      <c r="M137" s="94">
        <v>1879.9</v>
      </c>
    </row>
    <row r="138" spans="1:13" s="40" customFormat="1" ht="31.5">
      <c r="A138" s="57">
        <v>132</v>
      </c>
      <c r="B138" s="59" t="s">
        <v>4986</v>
      </c>
      <c r="C138" s="57" t="s">
        <v>2968</v>
      </c>
      <c r="D138" s="57" t="s">
        <v>2969</v>
      </c>
      <c r="E138" s="83" t="s">
        <v>2961</v>
      </c>
      <c r="F138" s="83" t="s">
        <v>3121</v>
      </c>
      <c r="G138" s="74">
        <v>40410</v>
      </c>
      <c r="H138" s="88">
        <v>13230</v>
      </c>
      <c r="I138" s="59" t="s">
        <v>357</v>
      </c>
      <c r="J138" s="59" t="s">
        <v>2963</v>
      </c>
      <c r="K138" s="38"/>
      <c r="L138" s="94"/>
      <c r="M138" s="94"/>
    </row>
    <row r="139" spans="1:13" s="40" customFormat="1" ht="31.5">
      <c r="A139" s="57">
        <v>133</v>
      </c>
      <c r="B139" s="59" t="s">
        <v>2958</v>
      </c>
      <c r="C139" s="57" t="s">
        <v>2959</v>
      </c>
      <c r="D139" s="57" t="s">
        <v>2960</v>
      </c>
      <c r="E139" s="83" t="s">
        <v>2961</v>
      </c>
      <c r="F139" s="83" t="s">
        <v>3122</v>
      </c>
      <c r="G139" s="74">
        <v>40410</v>
      </c>
      <c r="H139" s="88">
        <v>30800</v>
      </c>
      <c r="I139" s="59" t="s">
        <v>357</v>
      </c>
      <c r="J139" s="59" t="s">
        <v>2963</v>
      </c>
      <c r="K139" s="38" t="s">
        <v>2532</v>
      </c>
      <c r="L139" s="94">
        <v>1805.1</v>
      </c>
      <c r="M139" s="94">
        <v>1819.9</v>
      </c>
    </row>
    <row r="140" spans="1:13" s="40" customFormat="1" ht="31.5">
      <c r="A140" s="57">
        <v>134</v>
      </c>
      <c r="B140" s="59" t="s">
        <v>3083</v>
      </c>
      <c r="C140" s="57" t="s">
        <v>3084</v>
      </c>
      <c r="D140" s="57" t="s">
        <v>3085</v>
      </c>
      <c r="E140" s="83" t="s">
        <v>2961</v>
      </c>
      <c r="F140" s="83" t="s">
        <v>3123</v>
      </c>
      <c r="G140" s="74">
        <v>39877</v>
      </c>
      <c r="H140" s="88">
        <v>2100</v>
      </c>
      <c r="I140" s="59" t="s">
        <v>357</v>
      </c>
      <c r="J140" s="59" t="s">
        <v>2963</v>
      </c>
      <c r="K140" s="38"/>
      <c r="L140" s="94"/>
      <c r="M140" s="94"/>
    </row>
    <row r="141" spans="1:13" s="40" customFormat="1" ht="31.5">
      <c r="A141" s="57">
        <v>135</v>
      </c>
      <c r="B141" s="59" t="s">
        <v>151</v>
      </c>
      <c r="C141" s="57" t="s">
        <v>453</v>
      </c>
      <c r="D141" s="57" t="s">
        <v>454</v>
      </c>
      <c r="E141" s="83" t="s">
        <v>2961</v>
      </c>
      <c r="F141" s="83" t="s">
        <v>3124</v>
      </c>
      <c r="G141" s="74">
        <v>41073</v>
      </c>
      <c r="H141" s="88">
        <v>89687.5</v>
      </c>
      <c r="I141" s="59" t="s">
        <v>357</v>
      </c>
      <c r="J141" s="59" t="s">
        <v>2963</v>
      </c>
      <c r="K141" s="38" t="s">
        <v>446</v>
      </c>
      <c r="L141" s="94">
        <v>2155</v>
      </c>
      <c r="M141" s="94">
        <v>2170</v>
      </c>
    </row>
    <row r="142" spans="1:13" s="40" customFormat="1" ht="31.5">
      <c r="A142" s="57">
        <v>136</v>
      </c>
      <c r="B142" s="59" t="s">
        <v>2370</v>
      </c>
      <c r="C142" s="57" t="s">
        <v>621</v>
      </c>
      <c r="D142" s="57" t="s">
        <v>605</v>
      </c>
      <c r="E142" s="83" t="s">
        <v>2961</v>
      </c>
      <c r="F142" s="83" t="s">
        <v>3125</v>
      </c>
      <c r="G142" s="74">
        <v>39995</v>
      </c>
      <c r="H142" s="88">
        <v>15400</v>
      </c>
      <c r="I142" s="59" t="s">
        <v>357</v>
      </c>
      <c r="J142" s="59" t="s">
        <v>2963</v>
      </c>
      <c r="K142" s="38" t="s">
        <v>2532</v>
      </c>
      <c r="L142" s="94">
        <v>1820.1</v>
      </c>
      <c r="M142" s="94">
        <v>1834.9</v>
      </c>
    </row>
    <row r="143" spans="1:13" s="40" customFormat="1" ht="31.5">
      <c r="A143" s="57">
        <v>137</v>
      </c>
      <c r="B143" s="59" t="s">
        <v>2370</v>
      </c>
      <c r="C143" s="57" t="s">
        <v>621</v>
      </c>
      <c r="D143" s="57" t="s">
        <v>605</v>
      </c>
      <c r="E143" s="83" t="s">
        <v>2961</v>
      </c>
      <c r="F143" s="83" t="s">
        <v>3126</v>
      </c>
      <c r="G143" s="74">
        <v>41904</v>
      </c>
      <c r="H143" s="88">
        <v>2565.89</v>
      </c>
      <c r="I143" s="59" t="s">
        <v>357</v>
      </c>
      <c r="J143" s="59" t="s">
        <v>2963</v>
      </c>
      <c r="K143" s="38" t="s">
        <v>446</v>
      </c>
      <c r="L143" s="94">
        <v>2125</v>
      </c>
      <c r="M143" s="94">
        <v>2140</v>
      </c>
    </row>
    <row r="144" spans="1:13" s="40" customFormat="1" ht="31.5">
      <c r="A144" s="57">
        <v>138</v>
      </c>
      <c r="B144" s="59" t="s">
        <v>3048</v>
      </c>
      <c r="C144" s="57" t="s">
        <v>3049</v>
      </c>
      <c r="D144" s="57" t="s">
        <v>3035</v>
      </c>
      <c r="E144" s="83" t="s">
        <v>2961</v>
      </c>
      <c r="F144" s="83" t="s">
        <v>3127</v>
      </c>
      <c r="G144" s="74">
        <v>40429</v>
      </c>
      <c r="H144" s="88">
        <v>1890</v>
      </c>
      <c r="I144" s="59" t="s">
        <v>357</v>
      </c>
      <c r="J144" s="59" t="s">
        <v>2963</v>
      </c>
      <c r="K144" s="38"/>
      <c r="L144" s="94"/>
      <c r="M144" s="94"/>
    </row>
    <row r="145" spans="1:13" s="40" customFormat="1" ht="31.5">
      <c r="A145" s="57">
        <v>139</v>
      </c>
      <c r="B145" s="59" t="s">
        <v>228</v>
      </c>
      <c r="C145" s="57" t="s">
        <v>403</v>
      </c>
      <c r="D145" s="57" t="s">
        <v>605</v>
      </c>
      <c r="E145" s="83" t="s">
        <v>2961</v>
      </c>
      <c r="F145" s="83" t="s">
        <v>3128</v>
      </c>
      <c r="G145" s="74">
        <v>40429</v>
      </c>
      <c r="H145" s="88">
        <v>6160</v>
      </c>
      <c r="I145" s="59" t="s">
        <v>357</v>
      </c>
      <c r="J145" s="59" t="s">
        <v>2963</v>
      </c>
      <c r="K145" s="38" t="s">
        <v>2534</v>
      </c>
      <c r="L145" s="94">
        <v>956.5</v>
      </c>
      <c r="M145" s="94">
        <v>959.9</v>
      </c>
    </row>
    <row r="146" spans="1:13" s="40" customFormat="1" ht="31.5">
      <c r="A146" s="57">
        <v>140</v>
      </c>
      <c r="B146" s="59" t="s">
        <v>151</v>
      </c>
      <c r="C146" s="57" t="s">
        <v>453</v>
      </c>
      <c r="D146" s="57" t="s">
        <v>454</v>
      </c>
      <c r="E146" s="83" t="s">
        <v>2961</v>
      </c>
      <c r="F146" s="83" t="s">
        <v>3129</v>
      </c>
      <c r="G146" s="74">
        <v>40429</v>
      </c>
      <c r="H146" s="88">
        <v>6160</v>
      </c>
      <c r="I146" s="59" t="s">
        <v>357</v>
      </c>
      <c r="J146" s="59" t="s">
        <v>2963</v>
      </c>
      <c r="K146" s="38" t="s">
        <v>2532</v>
      </c>
      <c r="L146" s="94">
        <v>1867.9</v>
      </c>
      <c r="M146" s="94">
        <v>1879.9</v>
      </c>
    </row>
    <row r="147" spans="1:13" s="40" customFormat="1" ht="31.5">
      <c r="A147" s="57">
        <v>141</v>
      </c>
      <c r="B147" s="59" t="s">
        <v>151</v>
      </c>
      <c r="C147" s="57" t="s">
        <v>453</v>
      </c>
      <c r="D147" s="57" t="s">
        <v>454</v>
      </c>
      <c r="E147" s="83" t="s">
        <v>2961</v>
      </c>
      <c r="F147" s="83" t="s">
        <v>3130</v>
      </c>
      <c r="G147" s="74">
        <v>40429</v>
      </c>
      <c r="H147" s="88">
        <v>60480</v>
      </c>
      <c r="I147" s="59" t="s">
        <v>357</v>
      </c>
      <c r="J147" s="59" t="s">
        <v>2963</v>
      </c>
      <c r="K147" s="38" t="s">
        <v>2534</v>
      </c>
      <c r="L147" s="94">
        <v>956.1</v>
      </c>
      <c r="M147" s="94">
        <v>956.3</v>
      </c>
    </row>
    <row r="148" spans="1:13" s="40" customFormat="1" ht="31.5">
      <c r="A148" s="57">
        <v>142</v>
      </c>
      <c r="B148" s="59" t="s">
        <v>151</v>
      </c>
      <c r="C148" s="57" t="s">
        <v>453</v>
      </c>
      <c r="D148" s="57" t="s">
        <v>454</v>
      </c>
      <c r="E148" s="83" t="s">
        <v>2961</v>
      </c>
      <c r="F148" s="83" t="s">
        <v>3131</v>
      </c>
      <c r="G148" s="74">
        <v>40429</v>
      </c>
      <c r="H148" s="88">
        <v>8750</v>
      </c>
      <c r="I148" s="59" t="s">
        <v>357</v>
      </c>
      <c r="J148" s="59" t="s">
        <v>2963</v>
      </c>
      <c r="K148" s="38" t="s">
        <v>446</v>
      </c>
      <c r="L148" s="94">
        <v>2155</v>
      </c>
      <c r="M148" s="94">
        <v>2170</v>
      </c>
    </row>
    <row r="149" spans="1:13" s="40" customFormat="1" ht="31.5">
      <c r="A149" s="57">
        <v>143</v>
      </c>
      <c r="B149" s="59" t="s">
        <v>228</v>
      </c>
      <c r="C149" s="57" t="s">
        <v>403</v>
      </c>
      <c r="D149" s="57" t="s">
        <v>605</v>
      </c>
      <c r="E149" s="83" t="s">
        <v>2961</v>
      </c>
      <c r="F149" s="83" t="s">
        <v>3132</v>
      </c>
      <c r="G149" s="74">
        <v>40150</v>
      </c>
      <c r="H149" s="88">
        <v>231</v>
      </c>
      <c r="I149" s="59" t="s">
        <v>357</v>
      </c>
      <c r="J149" s="59" t="s">
        <v>2963</v>
      </c>
      <c r="K149" s="38"/>
      <c r="L149" s="94"/>
      <c r="M149" s="94"/>
    </row>
    <row r="150" spans="1:13" s="40" customFormat="1" ht="31.5">
      <c r="A150" s="57">
        <v>144</v>
      </c>
      <c r="B150" s="59" t="s">
        <v>151</v>
      </c>
      <c r="C150" s="57" t="s">
        <v>453</v>
      </c>
      <c r="D150" s="57" t="s">
        <v>454</v>
      </c>
      <c r="E150" s="83" t="s">
        <v>2961</v>
      </c>
      <c r="F150" s="83" t="s">
        <v>3133</v>
      </c>
      <c r="G150" s="74">
        <v>41088</v>
      </c>
      <c r="H150" s="88">
        <v>62160</v>
      </c>
      <c r="I150" s="59" t="s">
        <v>357</v>
      </c>
      <c r="J150" s="59" t="s">
        <v>2963</v>
      </c>
      <c r="K150" s="38" t="s">
        <v>2534</v>
      </c>
      <c r="L150" s="94">
        <v>956.1</v>
      </c>
      <c r="M150" s="94">
        <v>956.3</v>
      </c>
    </row>
    <row r="151" spans="1:13" s="40" customFormat="1" ht="47.25">
      <c r="A151" s="57">
        <v>145</v>
      </c>
      <c r="B151" s="59" t="s">
        <v>273</v>
      </c>
      <c r="C151" s="57" t="s">
        <v>1191</v>
      </c>
      <c r="D151" s="57" t="s">
        <v>2974</v>
      </c>
      <c r="E151" s="83" t="s">
        <v>2961</v>
      </c>
      <c r="F151" s="83" t="s">
        <v>3134</v>
      </c>
      <c r="G151" s="74">
        <v>41088</v>
      </c>
      <c r="H151" s="88">
        <v>3150</v>
      </c>
      <c r="I151" s="59" t="s">
        <v>357</v>
      </c>
      <c r="J151" s="59" t="s">
        <v>2963</v>
      </c>
      <c r="K151" s="38"/>
      <c r="L151" s="94"/>
      <c r="M151" s="94"/>
    </row>
    <row r="152" spans="1:13" s="40" customFormat="1" ht="31.5">
      <c r="A152" s="57">
        <v>146</v>
      </c>
      <c r="B152" s="59" t="s">
        <v>1706</v>
      </c>
      <c r="C152" s="57" t="s">
        <v>1707</v>
      </c>
      <c r="D152" s="57" t="s">
        <v>813</v>
      </c>
      <c r="E152" s="83" t="s">
        <v>2961</v>
      </c>
      <c r="F152" s="83" t="s">
        <v>3135</v>
      </c>
      <c r="G152" s="74">
        <v>41918</v>
      </c>
      <c r="H152" s="88">
        <v>1890</v>
      </c>
      <c r="I152" s="59" t="s">
        <v>357</v>
      </c>
      <c r="J152" s="59" t="s">
        <v>2963</v>
      </c>
      <c r="K152" s="38"/>
      <c r="L152" s="94"/>
      <c r="M152" s="94"/>
    </row>
    <row r="153" spans="1:13" s="40" customFormat="1" ht="31.5">
      <c r="A153" s="57">
        <v>147</v>
      </c>
      <c r="B153" s="59" t="s">
        <v>151</v>
      </c>
      <c r="C153" s="57" t="s">
        <v>453</v>
      </c>
      <c r="D153" s="57" t="s">
        <v>454</v>
      </c>
      <c r="E153" s="83" t="s">
        <v>2961</v>
      </c>
      <c r="F153" s="83" t="s">
        <v>3136</v>
      </c>
      <c r="G153" s="74">
        <v>41096</v>
      </c>
      <c r="H153" s="88">
        <v>126000</v>
      </c>
      <c r="I153" s="59" t="s">
        <v>357</v>
      </c>
      <c r="J153" s="59" t="s">
        <v>2963</v>
      </c>
      <c r="K153" s="38" t="s">
        <v>446</v>
      </c>
      <c r="L153" s="94">
        <v>2155</v>
      </c>
      <c r="M153" s="94">
        <v>2170</v>
      </c>
    </row>
    <row r="154" spans="1:13" s="40" customFormat="1" ht="31.5">
      <c r="A154" s="57">
        <v>148</v>
      </c>
      <c r="B154" s="59" t="s">
        <v>228</v>
      </c>
      <c r="C154" s="57" t="s">
        <v>403</v>
      </c>
      <c r="D154" s="57" t="s">
        <v>605</v>
      </c>
      <c r="E154" s="83" t="s">
        <v>2961</v>
      </c>
      <c r="F154" s="83" t="s">
        <v>3137</v>
      </c>
      <c r="G154" s="74">
        <v>41445</v>
      </c>
      <c r="H154" s="88">
        <v>12687.5</v>
      </c>
      <c r="I154" s="59" t="s">
        <v>357</v>
      </c>
      <c r="J154" s="59" t="s">
        <v>2963</v>
      </c>
      <c r="K154" s="38" t="s">
        <v>446</v>
      </c>
      <c r="L154" s="94">
        <v>2140</v>
      </c>
      <c r="M154" s="94">
        <v>2155</v>
      </c>
    </row>
    <row r="155" spans="1:13" s="40" customFormat="1" ht="47.25">
      <c r="A155" s="57">
        <v>149</v>
      </c>
      <c r="B155" s="59" t="s">
        <v>273</v>
      </c>
      <c r="C155" s="57" t="s">
        <v>1191</v>
      </c>
      <c r="D155" s="57" t="s">
        <v>2974</v>
      </c>
      <c r="E155" s="83" t="s">
        <v>2961</v>
      </c>
      <c r="F155" s="83" t="s">
        <v>3138</v>
      </c>
      <c r="G155" s="74">
        <v>41445</v>
      </c>
      <c r="H155" s="88">
        <v>850.5</v>
      </c>
      <c r="I155" s="59" t="s">
        <v>357</v>
      </c>
      <c r="J155" s="59" t="s">
        <v>2963</v>
      </c>
      <c r="K155" s="38"/>
      <c r="L155" s="94"/>
      <c r="M155" s="94"/>
    </row>
    <row r="156" spans="1:13" s="40" customFormat="1" ht="47.25">
      <c r="A156" s="57">
        <v>150</v>
      </c>
      <c r="B156" s="59" t="s">
        <v>273</v>
      </c>
      <c r="C156" s="57" t="s">
        <v>1191</v>
      </c>
      <c r="D156" s="57" t="s">
        <v>2974</v>
      </c>
      <c r="E156" s="83" t="s">
        <v>2961</v>
      </c>
      <c r="F156" s="83" t="s">
        <v>3139</v>
      </c>
      <c r="G156" s="74">
        <v>41446</v>
      </c>
      <c r="H156" s="88">
        <v>2100</v>
      </c>
      <c r="I156" s="59" t="s">
        <v>357</v>
      </c>
      <c r="J156" s="59" t="s">
        <v>2963</v>
      </c>
      <c r="K156" s="38"/>
      <c r="L156" s="94"/>
      <c r="M156" s="94"/>
    </row>
    <row r="157" spans="1:13" s="40" customFormat="1" ht="31.5">
      <c r="A157" s="57">
        <v>151</v>
      </c>
      <c r="B157" s="59" t="s">
        <v>2958</v>
      </c>
      <c r="C157" s="57" t="s">
        <v>2959</v>
      </c>
      <c r="D157" s="57" t="s">
        <v>2960</v>
      </c>
      <c r="E157" s="83" t="s">
        <v>2961</v>
      </c>
      <c r="F157" s="83" t="s">
        <v>3140</v>
      </c>
      <c r="G157" s="74">
        <v>41100</v>
      </c>
      <c r="H157" s="88">
        <v>1890</v>
      </c>
      <c r="I157" s="59" t="s">
        <v>357</v>
      </c>
      <c r="J157" s="59" t="s">
        <v>2963</v>
      </c>
      <c r="K157" s="38"/>
      <c r="L157" s="94"/>
      <c r="M157" s="94"/>
    </row>
    <row r="158" spans="1:13" s="40" customFormat="1" ht="31.5">
      <c r="A158" s="57">
        <v>152</v>
      </c>
      <c r="B158" s="59" t="s">
        <v>3141</v>
      </c>
      <c r="C158" s="57" t="s">
        <v>3142</v>
      </c>
      <c r="D158" s="57" t="s">
        <v>1699</v>
      </c>
      <c r="E158" s="83" t="s">
        <v>2961</v>
      </c>
      <c r="F158" s="83" t="s">
        <v>3143</v>
      </c>
      <c r="G158" s="74">
        <v>42004</v>
      </c>
      <c r="H158" s="88">
        <v>12.55</v>
      </c>
      <c r="I158" s="59" t="s">
        <v>357</v>
      </c>
      <c r="J158" s="59" t="s">
        <v>2963</v>
      </c>
      <c r="K158" s="38"/>
      <c r="L158" s="94"/>
      <c r="M158" s="94"/>
    </row>
    <row r="159" spans="1:13" s="40" customFormat="1" ht="31.5">
      <c r="A159" s="57">
        <v>153</v>
      </c>
      <c r="B159" s="59" t="s">
        <v>3144</v>
      </c>
      <c r="C159" s="57" t="s">
        <v>3145</v>
      </c>
      <c r="D159" s="57" t="s">
        <v>2996</v>
      </c>
      <c r="E159" s="83" t="s">
        <v>2961</v>
      </c>
      <c r="F159" s="83" t="s">
        <v>3146</v>
      </c>
      <c r="G159" s="74">
        <v>39492</v>
      </c>
      <c r="H159" s="88">
        <v>1890</v>
      </c>
      <c r="I159" s="59" t="s">
        <v>357</v>
      </c>
      <c r="J159" s="59" t="s">
        <v>2963</v>
      </c>
      <c r="K159" s="38"/>
      <c r="L159" s="94"/>
      <c r="M159" s="94"/>
    </row>
    <row r="160" spans="1:13" s="40" customFormat="1" ht="31.5">
      <c r="A160" s="57">
        <v>154</v>
      </c>
      <c r="B160" s="59" t="s">
        <v>3147</v>
      </c>
      <c r="C160" s="57" t="s">
        <v>3148</v>
      </c>
      <c r="D160" s="57" t="s">
        <v>2996</v>
      </c>
      <c r="E160" s="83" t="s">
        <v>2961</v>
      </c>
      <c r="F160" s="83" t="s">
        <v>3149</v>
      </c>
      <c r="G160" s="74">
        <v>39492</v>
      </c>
      <c r="H160" s="88">
        <v>1890</v>
      </c>
      <c r="I160" s="59" t="s">
        <v>357</v>
      </c>
      <c r="J160" s="59" t="s">
        <v>2963</v>
      </c>
      <c r="K160" s="38"/>
      <c r="L160" s="94"/>
      <c r="M160" s="94"/>
    </row>
    <row r="161" spans="1:13" s="40" customFormat="1" ht="31.5">
      <c r="A161" s="57">
        <v>155</v>
      </c>
      <c r="B161" s="59" t="s">
        <v>228</v>
      </c>
      <c r="C161" s="57" t="s">
        <v>403</v>
      </c>
      <c r="D161" s="57" t="s">
        <v>605</v>
      </c>
      <c r="E161" s="83" t="s">
        <v>2961</v>
      </c>
      <c r="F161" s="83" t="s">
        <v>3150</v>
      </c>
      <c r="G161" s="74">
        <v>41110</v>
      </c>
      <c r="H161" s="88">
        <v>4812.5</v>
      </c>
      <c r="I161" s="59" t="s">
        <v>357</v>
      </c>
      <c r="J161" s="59" t="s">
        <v>2963</v>
      </c>
      <c r="K161" s="38" t="s">
        <v>446</v>
      </c>
      <c r="L161" s="94">
        <v>2140</v>
      </c>
      <c r="M161" s="94">
        <v>2155</v>
      </c>
    </row>
    <row r="162" spans="1:13" s="40" customFormat="1" ht="31.5">
      <c r="A162" s="57">
        <v>156</v>
      </c>
      <c r="B162" s="59" t="s">
        <v>529</v>
      </c>
      <c r="C162" s="57" t="s">
        <v>530</v>
      </c>
      <c r="D162" s="57" t="s">
        <v>531</v>
      </c>
      <c r="E162" s="83" t="s">
        <v>2961</v>
      </c>
      <c r="F162" s="83" t="s">
        <v>3151</v>
      </c>
      <c r="G162" s="74">
        <v>41460</v>
      </c>
      <c r="H162" s="88">
        <v>2310</v>
      </c>
      <c r="I162" s="59" t="s">
        <v>357</v>
      </c>
      <c r="J162" s="59" t="s">
        <v>2963</v>
      </c>
      <c r="K162" s="38"/>
      <c r="L162" s="94"/>
      <c r="M162" s="94"/>
    </row>
    <row r="163" spans="1:13" s="40" customFormat="1" ht="31.5">
      <c r="A163" s="57">
        <v>157</v>
      </c>
      <c r="B163" s="59" t="s">
        <v>151</v>
      </c>
      <c r="C163" s="57" t="s">
        <v>453</v>
      </c>
      <c r="D163" s="57" t="s">
        <v>454</v>
      </c>
      <c r="E163" s="83" t="s">
        <v>2961</v>
      </c>
      <c r="F163" s="83" t="s">
        <v>3152</v>
      </c>
      <c r="G163" s="74">
        <v>41124</v>
      </c>
      <c r="H163" s="88">
        <v>78120</v>
      </c>
      <c r="I163" s="59" t="s">
        <v>357</v>
      </c>
      <c r="J163" s="59" t="s">
        <v>2963</v>
      </c>
      <c r="K163" s="38" t="s">
        <v>2532</v>
      </c>
      <c r="L163" s="94">
        <v>1867.9</v>
      </c>
      <c r="M163" s="94">
        <v>1879.9</v>
      </c>
    </row>
    <row r="164" spans="1:13" s="40" customFormat="1" ht="31.5">
      <c r="A164" s="57">
        <v>158</v>
      </c>
      <c r="B164" s="59" t="s">
        <v>151</v>
      </c>
      <c r="C164" s="57" t="s">
        <v>453</v>
      </c>
      <c r="D164" s="57" t="s">
        <v>454</v>
      </c>
      <c r="E164" s="83" t="s">
        <v>2961</v>
      </c>
      <c r="F164" s="83" t="s">
        <v>3153</v>
      </c>
      <c r="G164" s="74">
        <v>41464</v>
      </c>
      <c r="H164" s="88">
        <v>52500</v>
      </c>
      <c r="I164" s="59" t="s">
        <v>357</v>
      </c>
      <c r="J164" s="59" t="s">
        <v>2963</v>
      </c>
      <c r="K164" s="38" t="s">
        <v>446</v>
      </c>
      <c r="L164" s="94">
        <v>2155</v>
      </c>
      <c r="M164" s="94">
        <v>2170</v>
      </c>
    </row>
    <row r="165" spans="1:13" s="40" customFormat="1" ht="31.5">
      <c r="A165" s="57">
        <v>159</v>
      </c>
      <c r="B165" s="59" t="s">
        <v>228</v>
      </c>
      <c r="C165" s="57" t="s">
        <v>403</v>
      </c>
      <c r="D165" s="57" t="s">
        <v>605</v>
      </c>
      <c r="E165" s="83" t="s">
        <v>2961</v>
      </c>
      <c r="F165" s="83" t="s">
        <v>3154</v>
      </c>
      <c r="G165" s="74">
        <v>40483</v>
      </c>
      <c r="H165" s="88">
        <v>8750</v>
      </c>
      <c r="I165" s="59" t="s">
        <v>357</v>
      </c>
      <c r="J165" s="59" t="s">
        <v>2963</v>
      </c>
      <c r="K165" s="38" t="s">
        <v>446</v>
      </c>
      <c r="L165" s="94">
        <v>2140</v>
      </c>
      <c r="M165" s="94">
        <v>2155</v>
      </c>
    </row>
    <row r="166" spans="1:13" s="40" customFormat="1" ht="31.5">
      <c r="A166" s="57">
        <v>160</v>
      </c>
      <c r="B166" s="59" t="s">
        <v>228</v>
      </c>
      <c r="C166" s="57" t="s">
        <v>403</v>
      </c>
      <c r="D166" s="57" t="s">
        <v>605</v>
      </c>
      <c r="E166" s="83" t="s">
        <v>2961</v>
      </c>
      <c r="F166" s="83" t="s">
        <v>3155</v>
      </c>
      <c r="G166" s="74">
        <v>40483</v>
      </c>
      <c r="H166" s="88">
        <v>74480</v>
      </c>
      <c r="I166" s="59" t="s">
        <v>357</v>
      </c>
      <c r="J166" s="59" t="s">
        <v>2963</v>
      </c>
      <c r="K166" s="38" t="s">
        <v>2534</v>
      </c>
      <c r="L166" s="94">
        <v>956.5</v>
      </c>
      <c r="M166" s="94">
        <v>959.9</v>
      </c>
    </row>
    <row r="167" spans="1:13" s="40" customFormat="1" ht="31.5">
      <c r="A167" s="57">
        <v>161</v>
      </c>
      <c r="B167" s="59" t="s">
        <v>2958</v>
      </c>
      <c r="C167" s="57" t="s">
        <v>2959</v>
      </c>
      <c r="D167" s="57" t="s">
        <v>2960</v>
      </c>
      <c r="E167" s="83" t="s">
        <v>2961</v>
      </c>
      <c r="F167" s="83" t="s">
        <v>3156</v>
      </c>
      <c r="G167" s="74">
        <v>40582</v>
      </c>
      <c r="H167" s="88">
        <v>5670</v>
      </c>
      <c r="I167" s="59" t="s">
        <v>357</v>
      </c>
      <c r="J167" s="59" t="s">
        <v>2963</v>
      </c>
      <c r="K167" s="38"/>
      <c r="L167" s="94"/>
      <c r="M167" s="94"/>
    </row>
    <row r="168" spans="1:13" s="40" customFormat="1" ht="31.5">
      <c r="A168" s="57">
        <v>162</v>
      </c>
      <c r="B168" s="59" t="s">
        <v>151</v>
      </c>
      <c r="C168" s="57" t="s">
        <v>453</v>
      </c>
      <c r="D168" s="57" t="s">
        <v>454</v>
      </c>
      <c r="E168" s="83" t="s">
        <v>2961</v>
      </c>
      <c r="F168" s="83" t="s">
        <v>3157</v>
      </c>
      <c r="G168" s="74">
        <v>41467</v>
      </c>
      <c r="H168" s="88">
        <v>1890</v>
      </c>
      <c r="I168" s="59" t="s">
        <v>357</v>
      </c>
      <c r="J168" s="59" t="s">
        <v>2963</v>
      </c>
      <c r="K168" s="38"/>
      <c r="L168" s="94"/>
      <c r="M168" s="94"/>
    </row>
    <row r="169" spans="1:13" s="40" customFormat="1" ht="47.25">
      <c r="A169" s="57">
        <v>163</v>
      </c>
      <c r="B169" s="59" t="s">
        <v>273</v>
      </c>
      <c r="C169" s="57" t="s">
        <v>1191</v>
      </c>
      <c r="D169" s="57" t="s">
        <v>2974</v>
      </c>
      <c r="E169" s="83" t="s">
        <v>2961</v>
      </c>
      <c r="F169" s="83" t="s">
        <v>3158</v>
      </c>
      <c r="G169" s="74">
        <v>41478</v>
      </c>
      <c r="H169" s="88">
        <v>11340</v>
      </c>
      <c r="I169" s="59" t="s">
        <v>357</v>
      </c>
      <c r="J169" s="59" t="s">
        <v>2963</v>
      </c>
      <c r="K169" s="38"/>
      <c r="L169" s="94"/>
      <c r="M169" s="94"/>
    </row>
    <row r="170" spans="1:13" s="40" customFormat="1" ht="31.5">
      <c r="A170" s="57">
        <v>164</v>
      </c>
      <c r="B170" s="59" t="s">
        <v>151</v>
      </c>
      <c r="C170" s="57" t="s">
        <v>453</v>
      </c>
      <c r="D170" s="57" t="s">
        <v>454</v>
      </c>
      <c r="E170" s="83" t="s">
        <v>2961</v>
      </c>
      <c r="F170" s="83" t="s">
        <v>3159</v>
      </c>
      <c r="G170" s="74">
        <v>41148</v>
      </c>
      <c r="H170" s="88">
        <v>3780</v>
      </c>
      <c r="I170" s="59" t="s">
        <v>357</v>
      </c>
      <c r="J170" s="59" t="s">
        <v>2963</v>
      </c>
      <c r="K170" s="38"/>
      <c r="L170" s="94"/>
      <c r="M170" s="94"/>
    </row>
    <row r="171" spans="1:13" s="40" customFormat="1" ht="31.5">
      <c r="A171" s="57">
        <v>165</v>
      </c>
      <c r="B171" s="59" t="s">
        <v>151</v>
      </c>
      <c r="C171" s="57" t="s">
        <v>453</v>
      </c>
      <c r="D171" s="57" t="s">
        <v>454</v>
      </c>
      <c r="E171" s="83" t="s">
        <v>2961</v>
      </c>
      <c r="F171" s="83" t="s">
        <v>3160</v>
      </c>
      <c r="G171" s="74">
        <v>41148</v>
      </c>
      <c r="H171" s="88">
        <v>5880</v>
      </c>
      <c r="I171" s="59" t="s">
        <v>357</v>
      </c>
      <c r="J171" s="59" t="s">
        <v>2963</v>
      </c>
      <c r="K171" s="38"/>
      <c r="L171" s="94"/>
      <c r="M171" s="94"/>
    </row>
    <row r="172" spans="1:13" s="40" customFormat="1" ht="31.5">
      <c r="A172" s="57">
        <v>166</v>
      </c>
      <c r="B172" s="59" t="s">
        <v>228</v>
      </c>
      <c r="C172" s="57" t="s">
        <v>403</v>
      </c>
      <c r="D172" s="57" t="s">
        <v>605</v>
      </c>
      <c r="E172" s="83" t="s">
        <v>2961</v>
      </c>
      <c r="F172" s="83" t="s">
        <v>3161</v>
      </c>
      <c r="G172" s="74">
        <v>41485</v>
      </c>
      <c r="H172" s="88">
        <v>76650</v>
      </c>
      <c r="I172" s="59" t="s">
        <v>357</v>
      </c>
      <c r="J172" s="59" t="s">
        <v>2963</v>
      </c>
      <c r="K172" s="38" t="s">
        <v>949</v>
      </c>
      <c r="L172" s="94">
        <v>2660</v>
      </c>
      <c r="M172" s="94">
        <v>2670</v>
      </c>
    </row>
    <row r="173" spans="1:13" s="40" customFormat="1" ht="31.5">
      <c r="A173" s="57">
        <v>167</v>
      </c>
      <c r="B173" s="59" t="s">
        <v>151</v>
      </c>
      <c r="C173" s="57" t="s">
        <v>453</v>
      </c>
      <c r="D173" s="57" t="s">
        <v>454</v>
      </c>
      <c r="E173" s="83" t="s">
        <v>2961</v>
      </c>
      <c r="F173" s="83" t="s">
        <v>3162</v>
      </c>
      <c r="G173" s="74">
        <v>41159</v>
      </c>
      <c r="H173" s="88">
        <v>1890</v>
      </c>
      <c r="I173" s="59" t="s">
        <v>357</v>
      </c>
      <c r="J173" s="59" t="s">
        <v>2963</v>
      </c>
      <c r="K173" s="38"/>
      <c r="L173" s="94"/>
      <c r="M173" s="94"/>
    </row>
    <row r="174" spans="1:13" s="40" customFormat="1" ht="31.5">
      <c r="A174" s="57">
        <v>168</v>
      </c>
      <c r="B174" s="59" t="s">
        <v>228</v>
      </c>
      <c r="C174" s="57" t="s">
        <v>403</v>
      </c>
      <c r="D174" s="57" t="s">
        <v>605</v>
      </c>
      <c r="E174" s="83" t="s">
        <v>2961</v>
      </c>
      <c r="F174" s="83" t="s">
        <v>3163</v>
      </c>
      <c r="G174" s="74">
        <v>40840</v>
      </c>
      <c r="H174" s="88">
        <v>42875</v>
      </c>
      <c r="I174" s="59" t="s">
        <v>357</v>
      </c>
      <c r="J174" s="59" t="s">
        <v>2963</v>
      </c>
      <c r="K174" s="38" t="s">
        <v>446</v>
      </c>
      <c r="L174" s="94">
        <v>2140</v>
      </c>
      <c r="M174" s="94">
        <v>2155</v>
      </c>
    </row>
    <row r="175" spans="1:13" s="40" customFormat="1" ht="31.5">
      <c r="A175" s="57">
        <v>169</v>
      </c>
      <c r="B175" s="59" t="s">
        <v>228</v>
      </c>
      <c r="C175" s="57" t="s">
        <v>403</v>
      </c>
      <c r="D175" s="57" t="s">
        <v>605</v>
      </c>
      <c r="E175" s="83" t="s">
        <v>2961</v>
      </c>
      <c r="F175" s="83" t="s">
        <v>3164</v>
      </c>
      <c r="G175" s="74">
        <v>41506</v>
      </c>
      <c r="H175" s="88">
        <v>1499925</v>
      </c>
      <c r="I175" s="59" t="s">
        <v>357</v>
      </c>
      <c r="J175" s="59" t="s">
        <v>2963</v>
      </c>
      <c r="K175" s="38" t="s">
        <v>949</v>
      </c>
      <c r="L175" s="94">
        <v>839.5</v>
      </c>
      <c r="M175" s="94">
        <v>847</v>
      </c>
    </row>
    <row r="176" spans="1:13" s="40" customFormat="1" ht="31.5">
      <c r="A176" s="57">
        <v>170</v>
      </c>
      <c r="B176" s="59" t="s">
        <v>151</v>
      </c>
      <c r="C176" s="57" t="s">
        <v>453</v>
      </c>
      <c r="D176" s="57" t="s">
        <v>454</v>
      </c>
      <c r="E176" s="83" t="s">
        <v>2961</v>
      </c>
      <c r="F176" s="83" t="s">
        <v>3165</v>
      </c>
      <c r="G176" s="74">
        <v>41506</v>
      </c>
      <c r="H176" s="88">
        <v>52080</v>
      </c>
      <c r="I176" s="59" t="s">
        <v>357</v>
      </c>
      <c r="J176" s="59" t="s">
        <v>2963</v>
      </c>
      <c r="K176" s="38" t="s">
        <v>2532</v>
      </c>
      <c r="L176" s="94">
        <v>1867.9</v>
      </c>
      <c r="M176" s="94">
        <v>1879.9</v>
      </c>
    </row>
    <row r="177" spans="1:13" s="40" customFormat="1" ht="31.5">
      <c r="A177" s="57">
        <v>171</v>
      </c>
      <c r="B177" s="59" t="s">
        <v>2958</v>
      </c>
      <c r="C177" s="57" t="s">
        <v>2959</v>
      </c>
      <c r="D177" s="57" t="s">
        <v>2960</v>
      </c>
      <c r="E177" s="83" t="s">
        <v>2961</v>
      </c>
      <c r="F177" s="83" t="s">
        <v>3166</v>
      </c>
      <c r="G177" s="74">
        <v>40527</v>
      </c>
      <c r="H177" s="88">
        <v>5670</v>
      </c>
      <c r="I177" s="59" t="s">
        <v>357</v>
      </c>
      <c r="J177" s="59" t="s">
        <v>2963</v>
      </c>
      <c r="K177" s="38"/>
      <c r="L177" s="94"/>
      <c r="M177" s="94"/>
    </row>
    <row r="178" spans="1:13" s="40" customFormat="1" ht="31.5">
      <c r="A178" s="57">
        <v>172</v>
      </c>
      <c r="B178" s="59" t="s">
        <v>2370</v>
      </c>
      <c r="C178" s="57" t="s">
        <v>621</v>
      </c>
      <c r="D178" s="57" t="s">
        <v>605</v>
      </c>
      <c r="E178" s="83" t="s">
        <v>2961</v>
      </c>
      <c r="F178" s="83" t="s">
        <v>3167</v>
      </c>
      <c r="G178" s="74">
        <v>41311</v>
      </c>
      <c r="H178" s="88">
        <v>4812.5</v>
      </c>
      <c r="I178" s="59" t="s">
        <v>357</v>
      </c>
      <c r="J178" s="59" t="s">
        <v>2963</v>
      </c>
      <c r="K178" s="38" t="s">
        <v>446</v>
      </c>
      <c r="L178" s="94">
        <v>2125</v>
      </c>
      <c r="M178" s="94">
        <v>2140</v>
      </c>
    </row>
    <row r="179" spans="1:13" s="40" customFormat="1" ht="63">
      <c r="A179" s="57">
        <v>173</v>
      </c>
      <c r="B179" s="59" t="s">
        <v>2958</v>
      </c>
      <c r="C179" s="57">
        <v>6661079603</v>
      </c>
      <c r="D179" s="57">
        <v>667001001</v>
      </c>
      <c r="E179" s="83" t="s">
        <v>3168</v>
      </c>
      <c r="F179" s="83" t="s">
        <v>3169</v>
      </c>
      <c r="G179" s="74">
        <v>41438</v>
      </c>
      <c r="H179" s="88">
        <v>15120</v>
      </c>
      <c r="I179" s="59" t="s">
        <v>357</v>
      </c>
      <c r="J179" s="59" t="s">
        <v>3170</v>
      </c>
      <c r="K179" s="38" t="s">
        <v>2532</v>
      </c>
      <c r="L179" s="94">
        <v>1836.1</v>
      </c>
      <c r="M179" s="94">
        <v>1848.9</v>
      </c>
    </row>
    <row r="180" spans="1:13" s="40" customFormat="1" ht="63">
      <c r="A180" s="57">
        <v>174</v>
      </c>
      <c r="B180" s="59" t="s">
        <v>2958</v>
      </c>
      <c r="C180" s="57" t="s">
        <v>2959</v>
      </c>
      <c r="D180" s="57">
        <v>667001001</v>
      </c>
      <c r="E180" s="83" t="s">
        <v>3168</v>
      </c>
      <c r="F180" s="83" t="s">
        <v>3171</v>
      </c>
      <c r="G180" s="74">
        <v>41386</v>
      </c>
      <c r="H180" s="88">
        <v>12600</v>
      </c>
      <c r="I180" s="59" t="s">
        <v>357</v>
      </c>
      <c r="J180" s="59" t="s">
        <v>3170</v>
      </c>
      <c r="K180" s="38" t="s">
        <v>2532</v>
      </c>
      <c r="L180" s="94">
        <v>1836.1</v>
      </c>
      <c r="M180" s="94">
        <v>1848.9</v>
      </c>
    </row>
    <row r="181" spans="1:13" s="40" customFormat="1" ht="63">
      <c r="A181" s="57">
        <v>175</v>
      </c>
      <c r="B181" s="59" t="s">
        <v>2958</v>
      </c>
      <c r="C181" s="57" t="s">
        <v>2959</v>
      </c>
      <c r="D181" s="57">
        <v>667001001</v>
      </c>
      <c r="E181" s="83" t="s">
        <v>3168</v>
      </c>
      <c r="F181" s="83" t="s">
        <v>3172</v>
      </c>
      <c r="G181" s="74">
        <v>41325</v>
      </c>
      <c r="H181" s="88">
        <v>12600</v>
      </c>
      <c r="I181" s="59" t="s">
        <v>357</v>
      </c>
      <c r="J181" s="59" t="s">
        <v>3170</v>
      </c>
      <c r="K181" s="38" t="s">
        <v>2532</v>
      </c>
      <c r="L181" s="94">
        <v>1836.1</v>
      </c>
      <c r="M181" s="94">
        <v>1848.9</v>
      </c>
    </row>
    <row r="182" spans="1:13" s="40" customFormat="1" ht="63">
      <c r="A182" s="57">
        <v>176</v>
      </c>
      <c r="B182" s="59" t="s">
        <v>2958</v>
      </c>
      <c r="C182" s="57" t="s">
        <v>2959</v>
      </c>
      <c r="D182" s="57">
        <v>667001001</v>
      </c>
      <c r="E182" s="83" t="s">
        <v>3168</v>
      </c>
      <c r="F182" s="83" t="s">
        <v>3173</v>
      </c>
      <c r="G182" s="74">
        <v>41698</v>
      </c>
      <c r="H182" s="88">
        <v>5040</v>
      </c>
      <c r="I182" s="59" t="s">
        <v>357</v>
      </c>
      <c r="J182" s="59" t="s">
        <v>3170</v>
      </c>
      <c r="K182" s="38" t="s">
        <v>2532</v>
      </c>
      <c r="L182" s="94">
        <v>1836.1</v>
      </c>
      <c r="M182" s="94">
        <v>1848.9</v>
      </c>
    </row>
    <row r="183" spans="1:13" s="40" customFormat="1" ht="63">
      <c r="A183" s="57">
        <v>177</v>
      </c>
      <c r="B183" s="59" t="s">
        <v>151</v>
      </c>
      <c r="C183" s="57">
        <v>7713076301</v>
      </c>
      <c r="D183" s="57">
        <v>771301001</v>
      </c>
      <c r="E183" s="83" t="s">
        <v>3168</v>
      </c>
      <c r="F183" s="83" t="s">
        <v>3174</v>
      </c>
      <c r="G183" s="74">
        <v>38908</v>
      </c>
      <c r="H183" s="88">
        <v>1890</v>
      </c>
      <c r="I183" s="59" t="s">
        <v>357</v>
      </c>
      <c r="J183" s="59" t="s">
        <v>3170</v>
      </c>
      <c r="K183" s="38"/>
      <c r="L183" s="94"/>
      <c r="M183" s="94"/>
    </row>
    <row r="184" spans="1:13" s="40" customFormat="1" ht="63">
      <c r="A184" s="57">
        <v>178</v>
      </c>
      <c r="B184" s="59" t="s">
        <v>151</v>
      </c>
      <c r="C184" s="57" t="s">
        <v>453</v>
      </c>
      <c r="D184" s="57">
        <v>771301001</v>
      </c>
      <c r="E184" s="83" t="s">
        <v>3168</v>
      </c>
      <c r="F184" s="83" t="s">
        <v>3175</v>
      </c>
      <c r="G184" s="74">
        <v>41744</v>
      </c>
      <c r="H184" s="88">
        <v>15120</v>
      </c>
      <c r="I184" s="59" t="s">
        <v>357</v>
      </c>
      <c r="J184" s="59" t="s">
        <v>3170</v>
      </c>
      <c r="K184" s="38" t="s">
        <v>2534</v>
      </c>
      <c r="L184" s="94">
        <v>959.1</v>
      </c>
      <c r="M184" s="94">
        <v>959.9</v>
      </c>
    </row>
    <row r="185" spans="1:13" s="40" customFormat="1" ht="63">
      <c r="A185" s="57">
        <v>179</v>
      </c>
      <c r="B185" s="59" t="s">
        <v>151</v>
      </c>
      <c r="C185" s="57" t="s">
        <v>453</v>
      </c>
      <c r="D185" s="57">
        <v>771301001</v>
      </c>
      <c r="E185" s="83" t="s">
        <v>3168</v>
      </c>
      <c r="F185" s="83" t="s">
        <v>3176</v>
      </c>
      <c r="G185" s="74">
        <v>40386</v>
      </c>
      <c r="H185" s="88">
        <v>5670</v>
      </c>
      <c r="I185" s="59" t="s">
        <v>357</v>
      </c>
      <c r="J185" s="59" t="s">
        <v>3170</v>
      </c>
      <c r="K185" s="38"/>
      <c r="L185" s="94"/>
      <c r="M185" s="94"/>
    </row>
    <row r="186" spans="1:13" s="40" customFormat="1" ht="63">
      <c r="A186" s="57">
        <v>180</v>
      </c>
      <c r="B186" s="59" t="s">
        <v>151</v>
      </c>
      <c r="C186" s="57" t="s">
        <v>453</v>
      </c>
      <c r="D186" s="57">
        <v>771301001</v>
      </c>
      <c r="E186" s="83" t="s">
        <v>3168</v>
      </c>
      <c r="F186" s="83" t="s">
        <v>3177</v>
      </c>
      <c r="G186" s="74">
        <v>40626</v>
      </c>
      <c r="H186" s="88">
        <v>1890</v>
      </c>
      <c r="I186" s="59" t="s">
        <v>357</v>
      </c>
      <c r="J186" s="59" t="s">
        <v>3170</v>
      </c>
      <c r="K186" s="38"/>
      <c r="L186" s="94"/>
      <c r="M186" s="94"/>
    </row>
    <row r="187" spans="1:13" s="40" customFormat="1" ht="63">
      <c r="A187" s="57">
        <v>181</v>
      </c>
      <c r="B187" s="59" t="s">
        <v>151</v>
      </c>
      <c r="C187" s="57" t="s">
        <v>453</v>
      </c>
      <c r="D187" s="57">
        <v>771301001</v>
      </c>
      <c r="E187" s="83" t="s">
        <v>3168</v>
      </c>
      <c r="F187" s="83" t="s">
        <v>3178</v>
      </c>
      <c r="G187" s="74">
        <v>41654</v>
      </c>
      <c r="H187" s="88">
        <v>1890</v>
      </c>
      <c r="I187" s="59" t="s">
        <v>357</v>
      </c>
      <c r="J187" s="59" t="s">
        <v>3170</v>
      </c>
      <c r="K187" s="38"/>
      <c r="L187" s="94"/>
      <c r="M187" s="94"/>
    </row>
    <row r="188" spans="1:13" s="40" customFormat="1" ht="63">
      <c r="A188" s="57">
        <v>182</v>
      </c>
      <c r="B188" s="59" t="s">
        <v>151</v>
      </c>
      <c r="C188" s="57" t="s">
        <v>453</v>
      </c>
      <c r="D188" s="57">
        <v>771301001</v>
      </c>
      <c r="E188" s="83" t="s">
        <v>3168</v>
      </c>
      <c r="F188" s="83" t="s">
        <v>3179</v>
      </c>
      <c r="G188" s="74">
        <v>39940</v>
      </c>
      <c r="H188" s="88">
        <v>1890</v>
      </c>
      <c r="I188" s="59" t="s">
        <v>357</v>
      </c>
      <c r="J188" s="59" t="s">
        <v>3170</v>
      </c>
      <c r="K188" s="38"/>
      <c r="L188" s="94"/>
      <c r="M188" s="94"/>
    </row>
    <row r="189" spans="1:13" s="40" customFormat="1" ht="63">
      <c r="A189" s="57">
        <v>183</v>
      </c>
      <c r="B189" s="59" t="s">
        <v>228</v>
      </c>
      <c r="C189" s="57">
        <v>7740000076</v>
      </c>
      <c r="D189" s="57">
        <v>770901001</v>
      </c>
      <c r="E189" s="83" t="s">
        <v>3168</v>
      </c>
      <c r="F189" s="83" t="s">
        <v>3180</v>
      </c>
      <c r="G189" s="74">
        <v>41205</v>
      </c>
      <c r="H189" s="88">
        <v>840</v>
      </c>
      <c r="I189" s="59" t="s">
        <v>357</v>
      </c>
      <c r="J189" s="59" t="s">
        <v>3170</v>
      </c>
      <c r="K189" s="38"/>
      <c r="L189" s="94"/>
      <c r="M189" s="94"/>
    </row>
    <row r="190" spans="1:13" s="40" customFormat="1" ht="63">
      <c r="A190" s="57">
        <v>184</v>
      </c>
      <c r="B190" s="59" t="s">
        <v>228</v>
      </c>
      <c r="C190" s="57" t="s">
        <v>403</v>
      </c>
      <c r="D190" s="57">
        <v>770901001</v>
      </c>
      <c r="E190" s="83" t="s">
        <v>3168</v>
      </c>
      <c r="F190" s="83" t="s">
        <v>3181</v>
      </c>
      <c r="G190" s="74">
        <v>41311</v>
      </c>
      <c r="H190" s="88">
        <v>409.5</v>
      </c>
      <c r="I190" s="59" t="s">
        <v>357</v>
      </c>
      <c r="J190" s="59" t="s">
        <v>3170</v>
      </c>
      <c r="K190" s="38"/>
      <c r="L190" s="94"/>
      <c r="M190" s="94"/>
    </row>
    <row r="191" spans="1:13" s="40" customFormat="1" ht="63">
      <c r="A191" s="57">
        <v>185</v>
      </c>
      <c r="B191" s="59" t="s">
        <v>228</v>
      </c>
      <c r="C191" s="57" t="s">
        <v>403</v>
      </c>
      <c r="D191" s="57">
        <v>770901001</v>
      </c>
      <c r="E191" s="83" t="s">
        <v>3168</v>
      </c>
      <c r="F191" s="83" t="s">
        <v>3182</v>
      </c>
      <c r="G191" s="74">
        <v>41124</v>
      </c>
      <c r="H191" s="88">
        <v>210</v>
      </c>
      <c r="I191" s="59" t="s">
        <v>357</v>
      </c>
      <c r="J191" s="59" t="s">
        <v>3170</v>
      </c>
      <c r="K191" s="38"/>
      <c r="L191" s="94"/>
      <c r="M191" s="94"/>
    </row>
    <row r="192" spans="1:13" s="40" customFormat="1" ht="63">
      <c r="A192" s="57">
        <v>186</v>
      </c>
      <c r="B192" s="59" t="s">
        <v>228</v>
      </c>
      <c r="C192" s="57" t="s">
        <v>403</v>
      </c>
      <c r="D192" s="57">
        <v>770901001</v>
      </c>
      <c r="E192" s="83" t="s">
        <v>3168</v>
      </c>
      <c r="F192" s="83" t="s">
        <v>3183</v>
      </c>
      <c r="G192" s="74">
        <v>40991</v>
      </c>
      <c r="H192" s="88">
        <v>1890</v>
      </c>
      <c r="I192" s="59" t="s">
        <v>357</v>
      </c>
      <c r="J192" s="59" t="s">
        <v>3170</v>
      </c>
      <c r="K192" s="38"/>
      <c r="L192" s="94"/>
      <c r="M192" s="94"/>
    </row>
    <row r="193" spans="1:13" s="40" customFormat="1" ht="63">
      <c r="A193" s="57">
        <v>187</v>
      </c>
      <c r="B193" s="59" t="s">
        <v>228</v>
      </c>
      <c r="C193" s="57" t="s">
        <v>403</v>
      </c>
      <c r="D193" s="57">
        <v>770901001</v>
      </c>
      <c r="E193" s="83" t="s">
        <v>3168</v>
      </c>
      <c r="F193" s="83" t="s">
        <v>3184</v>
      </c>
      <c r="G193" s="74">
        <v>39877</v>
      </c>
      <c r="H193" s="88">
        <v>3780</v>
      </c>
      <c r="I193" s="59" t="s">
        <v>357</v>
      </c>
      <c r="J193" s="59" t="s">
        <v>3170</v>
      </c>
      <c r="K193" s="38"/>
      <c r="L193" s="94"/>
      <c r="M193" s="94"/>
    </row>
    <row r="194" spans="1:13" s="40" customFormat="1" ht="63">
      <c r="A194" s="57">
        <v>188</v>
      </c>
      <c r="B194" s="59" t="s">
        <v>228</v>
      </c>
      <c r="C194" s="57" t="s">
        <v>403</v>
      </c>
      <c r="D194" s="57">
        <v>770901001</v>
      </c>
      <c r="E194" s="83" t="s">
        <v>3168</v>
      </c>
      <c r="F194" s="83" t="s">
        <v>3185</v>
      </c>
      <c r="G194" s="74">
        <v>41390</v>
      </c>
      <c r="H194" s="88">
        <v>5670</v>
      </c>
      <c r="I194" s="59" t="s">
        <v>357</v>
      </c>
      <c r="J194" s="59" t="s">
        <v>3170</v>
      </c>
      <c r="K194" s="38"/>
      <c r="L194" s="94"/>
      <c r="M194" s="94"/>
    </row>
    <row r="195" spans="1:13" s="40" customFormat="1" ht="63">
      <c r="A195" s="57">
        <v>189</v>
      </c>
      <c r="B195" s="59" t="s">
        <v>273</v>
      </c>
      <c r="C195" s="57">
        <v>7707049388</v>
      </c>
      <c r="D195" s="57">
        <v>784001001</v>
      </c>
      <c r="E195" s="83" t="s">
        <v>3168</v>
      </c>
      <c r="F195" s="83" t="s">
        <v>3186</v>
      </c>
      <c r="G195" s="74">
        <v>39233</v>
      </c>
      <c r="H195" s="88">
        <v>5244.75</v>
      </c>
      <c r="I195" s="59" t="s">
        <v>357</v>
      </c>
      <c r="J195" s="59" t="s">
        <v>3170</v>
      </c>
      <c r="K195" s="38"/>
      <c r="L195" s="94"/>
      <c r="M195" s="94"/>
    </row>
    <row r="196" spans="1:13" s="40" customFormat="1" ht="63">
      <c r="A196" s="57">
        <v>190</v>
      </c>
      <c r="B196" s="59" t="s">
        <v>273</v>
      </c>
      <c r="C196" s="57" t="s">
        <v>1191</v>
      </c>
      <c r="D196" s="57">
        <v>784001001</v>
      </c>
      <c r="E196" s="83" t="s">
        <v>3168</v>
      </c>
      <c r="F196" s="83" t="s">
        <v>3187</v>
      </c>
      <c r="G196" s="74">
        <v>39253</v>
      </c>
      <c r="H196" s="88">
        <v>420</v>
      </c>
      <c r="I196" s="59" t="s">
        <v>357</v>
      </c>
      <c r="J196" s="59" t="s">
        <v>3170</v>
      </c>
      <c r="K196" s="38"/>
      <c r="L196" s="94"/>
      <c r="M196" s="94"/>
    </row>
    <row r="197" spans="1:13" s="40" customFormat="1" ht="63">
      <c r="A197" s="57">
        <v>191</v>
      </c>
      <c r="B197" s="59" t="s">
        <v>273</v>
      </c>
      <c r="C197" s="57" t="s">
        <v>1191</v>
      </c>
      <c r="D197" s="57">
        <v>784001001</v>
      </c>
      <c r="E197" s="83" t="s">
        <v>3168</v>
      </c>
      <c r="F197" s="83" t="s">
        <v>3188</v>
      </c>
      <c r="G197" s="74">
        <v>39253</v>
      </c>
      <c r="H197" s="88">
        <v>10500</v>
      </c>
      <c r="I197" s="59" t="s">
        <v>357</v>
      </c>
      <c r="J197" s="59" t="s">
        <v>3170</v>
      </c>
      <c r="K197" s="38"/>
      <c r="L197" s="94"/>
      <c r="M197" s="94"/>
    </row>
    <row r="198" spans="1:13" s="40" customFormat="1" ht="63">
      <c r="A198" s="57">
        <v>192</v>
      </c>
      <c r="B198" s="59" t="s">
        <v>273</v>
      </c>
      <c r="C198" s="57" t="s">
        <v>1191</v>
      </c>
      <c r="D198" s="57">
        <v>784001001</v>
      </c>
      <c r="E198" s="83" t="s">
        <v>3168</v>
      </c>
      <c r="F198" s="83" t="s">
        <v>3189</v>
      </c>
      <c r="G198" s="74">
        <v>39253</v>
      </c>
      <c r="H198" s="88">
        <v>2100</v>
      </c>
      <c r="I198" s="59" t="s">
        <v>357</v>
      </c>
      <c r="J198" s="59" t="s">
        <v>3170</v>
      </c>
      <c r="K198" s="38"/>
      <c r="L198" s="94"/>
      <c r="M198" s="94"/>
    </row>
    <row r="199" spans="1:13" s="40" customFormat="1" ht="63">
      <c r="A199" s="57">
        <v>193</v>
      </c>
      <c r="B199" s="59" t="s">
        <v>273</v>
      </c>
      <c r="C199" s="57" t="s">
        <v>1191</v>
      </c>
      <c r="D199" s="57">
        <v>784001001</v>
      </c>
      <c r="E199" s="83" t="s">
        <v>3168</v>
      </c>
      <c r="F199" s="83" t="s">
        <v>3190</v>
      </c>
      <c r="G199" s="74">
        <v>39253</v>
      </c>
      <c r="H199" s="88">
        <v>1540</v>
      </c>
      <c r="I199" s="59" t="s">
        <v>357</v>
      </c>
      <c r="J199" s="59" t="s">
        <v>3170</v>
      </c>
      <c r="K199" s="38"/>
      <c r="L199" s="94"/>
      <c r="M199" s="94"/>
    </row>
    <row r="200" spans="1:13" s="40" customFormat="1" ht="63">
      <c r="A200" s="57">
        <v>194</v>
      </c>
      <c r="B200" s="59" t="s">
        <v>2958</v>
      </c>
      <c r="C200" s="57">
        <v>6661079603</v>
      </c>
      <c r="D200" s="57">
        <v>667001001</v>
      </c>
      <c r="E200" s="83" t="s">
        <v>3168</v>
      </c>
      <c r="F200" s="83" t="s">
        <v>3191</v>
      </c>
      <c r="G200" s="74">
        <v>41739</v>
      </c>
      <c r="H200" s="88">
        <v>1890</v>
      </c>
      <c r="I200" s="59" t="s">
        <v>357</v>
      </c>
      <c r="J200" s="59" t="s">
        <v>3170</v>
      </c>
      <c r="K200" s="38"/>
      <c r="L200" s="94"/>
      <c r="M200" s="94"/>
    </row>
    <row r="201" spans="1:13" s="40" customFormat="1" ht="63">
      <c r="A201" s="57">
        <v>195</v>
      </c>
      <c r="B201" s="59" t="s">
        <v>228</v>
      </c>
      <c r="C201" s="57">
        <v>7740000076</v>
      </c>
      <c r="D201" s="57">
        <v>770901001</v>
      </c>
      <c r="E201" s="83" t="s">
        <v>3168</v>
      </c>
      <c r="F201" s="83" t="s">
        <v>3192</v>
      </c>
      <c r="G201" s="74">
        <v>40840</v>
      </c>
      <c r="H201" s="88">
        <v>3937.5</v>
      </c>
      <c r="I201" s="59" t="s">
        <v>357</v>
      </c>
      <c r="J201" s="59" t="s">
        <v>3170</v>
      </c>
      <c r="K201" s="38" t="s">
        <v>2260</v>
      </c>
      <c r="L201" s="94">
        <v>2140</v>
      </c>
      <c r="M201" s="94">
        <v>2155</v>
      </c>
    </row>
    <row r="202" spans="1:13" s="40" customFormat="1" ht="63">
      <c r="A202" s="57">
        <v>196</v>
      </c>
      <c r="B202" s="59" t="s">
        <v>228</v>
      </c>
      <c r="C202" s="57">
        <v>7740000076</v>
      </c>
      <c r="D202" s="57">
        <v>770901001</v>
      </c>
      <c r="E202" s="83" t="s">
        <v>3168</v>
      </c>
      <c r="F202" s="83" t="s">
        <v>3193</v>
      </c>
      <c r="G202" s="74">
        <v>41135</v>
      </c>
      <c r="H202" s="88">
        <v>25200</v>
      </c>
      <c r="I202" s="59" t="s">
        <v>357</v>
      </c>
      <c r="J202" s="59" t="s">
        <v>3170</v>
      </c>
      <c r="K202" s="38" t="s">
        <v>2532</v>
      </c>
      <c r="L202" s="94">
        <v>1822.3</v>
      </c>
      <c r="M202" s="94">
        <v>1835.9</v>
      </c>
    </row>
    <row r="203" spans="1:13" s="40" customFormat="1" ht="63">
      <c r="A203" s="57">
        <v>197</v>
      </c>
      <c r="B203" s="59" t="s">
        <v>228</v>
      </c>
      <c r="C203" s="57">
        <v>7740000076</v>
      </c>
      <c r="D203" s="57">
        <v>770901001</v>
      </c>
      <c r="E203" s="83" t="s">
        <v>3168</v>
      </c>
      <c r="F203" s="83" t="s">
        <v>3194</v>
      </c>
      <c r="G203" s="74">
        <v>39661</v>
      </c>
      <c r="H203" s="88">
        <v>17640</v>
      </c>
      <c r="I203" s="59" t="s">
        <v>357</v>
      </c>
      <c r="J203" s="59" t="s">
        <v>3170</v>
      </c>
      <c r="K203" s="38" t="s">
        <v>2534</v>
      </c>
      <c r="L203" s="94">
        <v>946.7</v>
      </c>
      <c r="M203" s="94">
        <v>951.5</v>
      </c>
    </row>
    <row r="204" spans="1:13" s="40" customFormat="1" ht="63">
      <c r="A204" s="57">
        <v>198</v>
      </c>
      <c r="B204" s="59" t="s">
        <v>228</v>
      </c>
      <c r="C204" s="57">
        <v>7740000076</v>
      </c>
      <c r="D204" s="57">
        <v>770901001</v>
      </c>
      <c r="E204" s="83" t="s">
        <v>3168</v>
      </c>
      <c r="F204" s="83" t="s">
        <v>3195</v>
      </c>
      <c r="G204" s="74">
        <v>41110</v>
      </c>
      <c r="H204" s="88">
        <v>4375</v>
      </c>
      <c r="I204" s="59" t="s">
        <v>357</v>
      </c>
      <c r="J204" s="59" t="s">
        <v>3170</v>
      </c>
      <c r="K204" s="38" t="s">
        <v>2260</v>
      </c>
      <c r="L204" s="94">
        <v>2140</v>
      </c>
      <c r="M204" s="94">
        <v>2155</v>
      </c>
    </row>
    <row r="205" spans="1:13" s="40" customFormat="1" ht="63">
      <c r="A205" s="57">
        <v>199</v>
      </c>
      <c r="B205" s="59" t="s">
        <v>3196</v>
      </c>
      <c r="C205" s="57">
        <v>7451077175</v>
      </c>
      <c r="D205" s="57">
        <v>745101001</v>
      </c>
      <c r="E205" s="83" t="s">
        <v>3197</v>
      </c>
      <c r="F205" s="83" t="s">
        <v>3198</v>
      </c>
      <c r="G205" s="74">
        <v>38509</v>
      </c>
      <c r="H205" s="88">
        <v>1890</v>
      </c>
      <c r="I205" s="59" t="s">
        <v>849</v>
      </c>
      <c r="J205" s="59" t="s">
        <v>3199</v>
      </c>
      <c r="K205" s="38"/>
      <c r="L205" s="94"/>
      <c r="M205" s="94"/>
    </row>
    <row r="206" spans="1:13" s="40" customFormat="1" ht="94.5">
      <c r="A206" s="57">
        <v>200</v>
      </c>
      <c r="B206" s="59" t="s">
        <v>3200</v>
      </c>
      <c r="C206" s="57">
        <v>7453019764</v>
      </c>
      <c r="D206" s="57">
        <v>745301001</v>
      </c>
      <c r="E206" s="83" t="s">
        <v>3197</v>
      </c>
      <c r="F206" s="83" t="s">
        <v>3201</v>
      </c>
      <c r="G206" s="74">
        <v>38714</v>
      </c>
      <c r="H206" s="88">
        <v>1155</v>
      </c>
      <c r="I206" s="59" t="s">
        <v>357</v>
      </c>
      <c r="J206" s="59" t="s">
        <v>3199</v>
      </c>
      <c r="K206" s="38"/>
      <c r="L206" s="94"/>
      <c r="M206" s="94"/>
    </row>
    <row r="207" spans="1:13" s="40" customFormat="1" ht="63">
      <c r="A207" s="57">
        <v>201</v>
      </c>
      <c r="B207" s="59" t="s">
        <v>1645</v>
      </c>
      <c r="C207" s="57">
        <v>7715113291</v>
      </c>
      <c r="D207" s="57">
        <v>771501001</v>
      </c>
      <c r="E207" s="83" t="s">
        <v>3197</v>
      </c>
      <c r="F207" s="83" t="s">
        <v>3202</v>
      </c>
      <c r="G207" s="74">
        <v>38715</v>
      </c>
      <c r="H207" s="88">
        <v>15120</v>
      </c>
      <c r="I207" s="59" t="s">
        <v>357</v>
      </c>
      <c r="J207" s="59" t="s">
        <v>3199</v>
      </c>
      <c r="K207" s="38" t="s">
        <v>2534</v>
      </c>
      <c r="L207" s="94">
        <v>956.1</v>
      </c>
      <c r="M207" s="94">
        <v>959.9</v>
      </c>
    </row>
    <row r="208" spans="1:13" s="40" customFormat="1" ht="63">
      <c r="A208" s="57">
        <v>202</v>
      </c>
      <c r="B208" s="59" t="s">
        <v>3203</v>
      </c>
      <c r="C208" s="57">
        <v>7415037674</v>
      </c>
      <c r="D208" s="57">
        <v>741501001</v>
      </c>
      <c r="E208" s="83" t="s">
        <v>3197</v>
      </c>
      <c r="F208" s="83" t="s">
        <v>3204</v>
      </c>
      <c r="G208" s="74">
        <v>39010</v>
      </c>
      <c r="H208" s="88">
        <v>1890</v>
      </c>
      <c r="I208" s="59" t="s">
        <v>357</v>
      </c>
      <c r="J208" s="59" t="s">
        <v>3199</v>
      </c>
      <c r="K208" s="38"/>
      <c r="L208" s="94"/>
      <c r="M208" s="94"/>
    </row>
    <row r="209" spans="1:13" s="40" customFormat="1" ht="63">
      <c r="A209" s="57">
        <v>203</v>
      </c>
      <c r="B209" s="59" t="s">
        <v>3205</v>
      </c>
      <c r="C209" s="57">
        <v>7413010500</v>
      </c>
      <c r="D209" s="57">
        <v>741301001</v>
      </c>
      <c r="E209" s="83" t="s">
        <v>3197</v>
      </c>
      <c r="F209" s="83" t="s">
        <v>3206</v>
      </c>
      <c r="G209" s="74">
        <v>39251</v>
      </c>
      <c r="H209" s="88">
        <v>1400</v>
      </c>
      <c r="I209" s="59" t="s">
        <v>357</v>
      </c>
      <c r="J209" s="59" t="s">
        <v>3199</v>
      </c>
      <c r="K209" s="38"/>
      <c r="L209" s="94"/>
      <c r="M209" s="94"/>
    </row>
    <row r="210" spans="1:13" s="40" customFormat="1" ht="63">
      <c r="A210" s="57">
        <v>204</v>
      </c>
      <c r="B210" s="59" t="s">
        <v>3207</v>
      </c>
      <c r="C210" s="57">
        <v>7444024052</v>
      </c>
      <c r="D210" s="57">
        <v>744401001</v>
      </c>
      <c r="E210" s="83" t="s">
        <v>3197</v>
      </c>
      <c r="F210" s="83" t="s">
        <v>3208</v>
      </c>
      <c r="G210" s="74">
        <v>41219</v>
      </c>
      <c r="H210" s="88">
        <v>1278.26</v>
      </c>
      <c r="I210" s="59" t="s">
        <v>849</v>
      </c>
      <c r="J210" s="59" t="s">
        <v>3199</v>
      </c>
      <c r="K210" s="38"/>
      <c r="L210" s="94"/>
      <c r="M210" s="94"/>
    </row>
    <row r="211" spans="1:13" s="40" customFormat="1" ht="63">
      <c r="A211" s="57">
        <v>205</v>
      </c>
      <c r="B211" s="59" t="s">
        <v>3209</v>
      </c>
      <c r="C211" s="57">
        <v>7449043010</v>
      </c>
      <c r="D211" s="57">
        <v>744901001</v>
      </c>
      <c r="E211" s="83" t="s">
        <v>3197</v>
      </c>
      <c r="F211" s="83" t="s">
        <v>3210</v>
      </c>
      <c r="G211" s="74">
        <v>41572</v>
      </c>
      <c r="H211" s="88">
        <v>1890</v>
      </c>
      <c r="I211" s="59" t="s">
        <v>357</v>
      </c>
      <c r="J211" s="59" t="s">
        <v>3199</v>
      </c>
      <c r="K211" s="38"/>
      <c r="L211" s="94"/>
      <c r="M211" s="94"/>
    </row>
    <row r="212" spans="1:13" s="40" customFormat="1" ht="63">
      <c r="A212" s="57">
        <v>206</v>
      </c>
      <c r="B212" s="59" t="s">
        <v>3211</v>
      </c>
      <c r="C212" s="57">
        <v>7456002448</v>
      </c>
      <c r="D212" s="57">
        <v>745601001</v>
      </c>
      <c r="E212" s="83" t="s">
        <v>3197</v>
      </c>
      <c r="F212" s="83" t="s">
        <v>3212</v>
      </c>
      <c r="G212" s="74">
        <v>41596</v>
      </c>
      <c r="H212" s="88">
        <v>790</v>
      </c>
      <c r="I212" s="59" t="s">
        <v>357</v>
      </c>
      <c r="J212" s="59" t="s">
        <v>3199</v>
      </c>
      <c r="K212" s="38"/>
      <c r="L212" s="94"/>
      <c r="M212" s="94"/>
    </row>
    <row r="213" spans="1:13" s="40" customFormat="1" ht="63">
      <c r="A213" s="57">
        <v>207</v>
      </c>
      <c r="B213" s="59" t="s">
        <v>273</v>
      </c>
      <c r="C213" s="57">
        <v>7707049388</v>
      </c>
      <c r="D213" s="57">
        <v>784001001</v>
      </c>
      <c r="E213" s="83" t="s">
        <v>3197</v>
      </c>
      <c r="F213" s="83" t="s">
        <v>3213</v>
      </c>
      <c r="G213" s="74">
        <v>41598</v>
      </c>
      <c r="H213" s="88">
        <v>1890</v>
      </c>
      <c r="I213" s="59" t="s">
        <v>357</v>
      </c>
      <c r="J213" s="59" t="s">
        <v>3199</v>
      </c>
      <c r="K213" s="38"/>
      <c r="L213" s="94"/>
      <c r="M213" s="94"/>
    </row>
    <row r="214" spans="1:13" s="40" customFormat="1" ht="63">
      <c r="A214" s="57">
        <v>208</v>
      </c>
      <c r="B214" s="59" t="s">
        <v>3214</v>
      </c>
      <c r="C214" s="57">
        <v>7453013265</v>
      </c>
      <c r="D214" s="57">
        <v>745101001</v>
      </c>
      <c r="E214" s="83" t="s">
        <v>3197</v>
      </c>
      <c r="F214" s="83" t="s">
        <v>3215</v>
      </c>
      <c r="G214" s="74">
        <v>39689</v>
      </c>
      <c r="H214" s="88">
        <v>1155</v>
      </c>
      <c r="I214" s="59" t="s">
        <v>357</v>
      </c>
      <c r="J214" s="59" t="s">
        <v>3199</v>
      </c>
      <c r="K214" s="38"/>
      <c r="L214" s="94"/>
      <c r="M214" s="94"/>
    </row>
    <row r="215" spans="1:13" s="40" customFormat="1" ht="63">
      <c r="A215" s="57">
        <v>209</v>
      </c>
      <c r="B215" s="59" t="s">
        <v>3214</v>
      </c>
      <c r="C215" s="57">
        <v>7453013265</v>
      </c>
      <c r="D215" s="57">
        <v>745101001</v>
      </c>
      <c r="E215" s="83" t="s">
        <v>3197</v>
      </c>
      <c r="F215" s="83" t="s">
        <v>3216</v>
      </c>
      <c r="G215" s="74">
        <v>40259</v>
      </c>
      <c r="H215" s="88">
        <v>2310</v>
      </c>
      <c r="I215" s="59" t="s">
        <v>357</v>
      </c>
      <c r="J215" s="59" t="s">
        <v>3199</v>
      </c>
      <c r="K215" s="38"/>
      <c r="L215" s="94"/>
      <c r="M215" s="94"/>
    </row>
    <row r="216" spans="1:13" s="40" customFormat="1" ht="63">
      <c r="A216" s="57">
        <v>210</v>
      </c>
      <c r="B216" s="59" t="s">
        <v>3214</v>
      </c>
      <c r="C216" s="57">
        <v>7453013265</v>
      </c>
      <c r="D216" s="57">
        <v>745101001</v>
      </c>
      <c r="E216" s="83" t="s">
        <v>3197</v>
      </c>
      <c r="F216" s="83" t="s">
        <v>3217</v>
      </c>
      <c r="G216" s="74">
        <v>40259</v>
      </c>
      <c r="H216" s="88">
        <v>2310</v>
      </c>
      <c r="I216" s="59" t="s">
        <v>357</v>
      </c>
      <c r="J216" s="59" t="s">
        <v>3199</v>
      </c>
      <c r="K216" s="38"/>
      <c r="L216" s="94"/>
      <c r="M216" s="94"/>
    </row>
    <row r="217" spans="1:13" s="40" customFormat="1" ht="63">
      <c r="A217" s="57">
        <v>211</v>
      </c>
      <c r="B217" s="59" t="s">
        <v>3203</v>
      </c>
      <c r="C217" s="57">
        <v>7415037674</v>
      </c>
      <c r="D217" s="57">
        <v>741501001</v>
      </c>
      <c r="E217" s="83" t="s">
        <v>3197</v>
      </c>
      <c r="F217" s="83" t="s">
        <v>3218</v>
      </c>
      <c r="G217" s="74">
        <v>39710</v>
      </c>
      <c r="H217" s="88">
        <v>1890</v>
      </c>
      <c r="I217" s="59" t="s">
        <v>357</v>
      </c>
      <c r="J217" s="59" t="s">
        <v>3199</v>
      </c>
      <c r="K217" s="38"/>
      <c r="L217" s="94"/>
      <c r="M217" s="94"/>
    </row>
    <row r="218" spans="1:13" s="40" customFormat="1" ht="63">
      <c r="A218" s="57">
        <v>212</v>
      </c>
      <c r="B218" s="59" t="s">
        <v>3219</v>
      </c>
      <c r="C218" s="57">
        <v>7704246317</v>
      </c>
      <c r="D218" s="57">
        <v>745101001</v>
      </c>
      <c r="E218" s="83" t="s">
        <v>3197</v>
      </c>
      <c r="F218" s="83" t="s">
        <v>3220</v>
      </c>
      <c r="G218" s="74">
        <v>39925</v>
      </c>
      <c r="H218" s="88">
        <v>2310</v>
      </c>
      <c r="I218" s="59" t="s">
        <v>357</v>
      </c>
      <c r="J218" s="59" t="s">
        <v>3199</v>
      </c>
      <c r="K218" s="38"/>
      <c r="L218" s="94"/>
      <c r="M218" s="94"/>
    </row>
    <row r="219" spans="1:13" s="40" customFormat="1" ht="63">
      <c r="A219" s="57">
        <v>213</v>
      </c>
      <c r="B219" s="59" t="s">
        <v>1645</v>
      </c>
      <c r="C219" s="57">
        <v>7715113291</v>
      </c>
      <c r="D219" s="57">
        <v>771501001</v>
      </c>
      <c r="E219" s="83" t="s">
        <v>3197</v>
      </c>
      <c r="F219" s="83" t="s">
        <v>3221</v>
      </c>
      <c r="G219" s="74">
        <v>39995</v>
      </c>
      <c r="H219" s="88">
        <v>315</v>
      </c>
      <c r="I219" s="59" t="s">
        <v>357</v>
      </c>
      <c r="J219" s="59" t="s">
        <v>3199</v>
      </c>
      <c r="K219" s="38"/>
      <c r="L219" s="94"/>
      <c r="M219" s="94"/>
    </row>
    <row r="220" spans="1:13" s="40" customFormat="1" ht="63">
      <c r="A220" s="57">
        <v>214</v>
      </c>
      <c r="B220" s="59" t="s">
        <v>3222</v>
      </c>
      <c r="C220" s="57">
        <v>7411007277</v>
      </c>
      <c r="D220" s="57">
        <v>741101001</v>
      </c>
      <c r="E220" s="83" t="s">
        <v>3197</v>
      </c>
      <c r="F220" s="83" t="s">
        <v>3223</v>
      </c>
      <c r="G220" s="74">
        <v>40287</v>
      </c>
      <c r="H220" s="88">
        <v>2362.5</v>
      </c>
      <c r="I220" s="59" t="s">
        <v>849</v>
      </c>
      <c r="J220" s="59" t="s">
        <v>3199</v>
      </c>
      <c r="K220" s="38"/>
      <c r="L220" s="94"/>
      <c r="M220" s="94"/>
    </row>
    <row r="221" spans="1:13" s="40" customFormat="1" ht="63">
      <c r="A221" s="57">
        <v>215</v>
      </c>
      <c r="B221" s="59" t="s">
        <v>3203</v>
      </c>
      <c r="C221" s="57">
        <v>7415037674</v>
      </c>
      <c r="D221" s="57">
        <v>741501001</v>
      </c>
      <c r="E221" s="83" t="s">
        <v>3197</v>
      </c>
      <c r="F221" s="83" t="s">
        <v>3224</v>
      </c>
      <c r="G221" s="74">
        <v>40017</v>
      </c>
      <c r="H221" s="88">
        <v>1890</v>
      </c>
      <c r="I221" s="59" t="s">
        <v>357</v>
      </c>
      <c r="J221" s="59" t="s">
        <v>3199</v>
      </c>
      <c r="K221" s="38"/>
      <c r="L221" s="94"/>
      <c r="M221" s="94"/>
    </row>
    <row r="222" spans="1:13" s="40" customFormat="1" ht="63">
      <c r="A222" s="57">
        <v>216</v>
      </c>
      <c r="B222" s="59" t="s">
        <v>3225</v>
      </c>
      <c r="C222" s="90">
        <v>744810428526</v>
      </c>
      <c r="D222" s="57"/>
      <c r="E222" s="83" t="s">
        <v>3197</v>
      </c>
      <c r="F222" s="83" t="s">
        <v>3226</v>
      </c>
      <c r="G222" s="74">
        <v>39559</v>
      </c>
      <c r="H222" s="88">
        <v>5775</v>
      </c>
      <c r="I222" s="59" t="s">
        <v>357</v>
      </c>
      <c r="J222" s="59" t="s">
        <v>3199</v>
      </c>
      <c r="K222" s="38"/>
      <c r="L222" s="94"/>
      <c r="M222" s="94"/>
    </row>
    <row r="223" spans="1:13" s="40" customFormat="1" ht="63">
      <c r="A223" s="57">
        <v>217</v>
      </c>
      <c r="B223" s="59" t="s">
        <v>3227</v>
      </c>
      <c r="C223" s="57">
        <v>7447141540</v>
      </c>
      <c r="D223" s="57">
        <v>744701001</v>
      </c>
      <c r="E223" s="83" t="s">
        <v>3197</v>
      </c>
      <c r="F223" s="83" t="s">
        <v>3228</v>
      </c>
      <c r="G223" s="74">
        <v>41008</v>
      </c>
      <c r="H223" s="88">
        <v>1155</v>
      </c>
      <c r="I223" s="59" t="s">
        <v>357</v>
      </c>
      <c r="J223" s="59" t="s">
        <v>3199</v>
      </c>
      <c r="K223" s="38"/>
      <c r="L223" s="94"/>
      <c r="M223" s="94"/>
    </row>
    <row r="224" spans="1:13" s="40" customFormat="1" ht="63">
      <c r="A224" s="57">
        <v>218</v>
      </c>
      <c r="B224" s="59" t="s">
        <v>1645</v>
      </c>
      <c r="C224" s="57">
        <v>7715113291</v>
      </c>
      <c r="D224" s="57">
        <v>771501001</v>
      </c>
      <c r="E224" s="83" t="s">
        <v>3197</v>
      </c>
      <c r="F224" s="83" t="s">
        <v>3229</v>
      </c>
      <c r="G224" s="74">
        <v>40078</v>
      </c>
      <c r="H224" s="88">
        <v>315</v>
      </c>
      <c r="I224" s="59" t="s">
        <v>357</v>
      </c>
      <c r="J224" s="59" t="s">
        <v>3199</v>
      </c>
      <c r="K224" s="38"/>
      <c r="L224" s="94"/>
      <c r="M224" s="94"/>
    </row>
    <row r="225" spans="1:13" s="40" customFormat="1" ht="63">
      <c r="A225" s="57">
        <v>219</v>
      </c>
      <c r="B225" s="59" t="s">
        <v>3230</v>
      </c>
      <c r="C225" s="57">
        <v>7404062816</v>
      </c>
      <c r="D225" s="57">
        <v>740401001</v>
      </c>
      <c r="E225" s="83" t="s">
        <v>3197</v>
      </c>
      <c r="F225" s="83" t="s">
        <v>3231</v>
      </c>
      <c r="G225" s="74">
        <v>41838</v>
      </c>
      <c r="H225" s="88">
        <v>1165.87</v>
      </c>
      <c r="I225" s="59" t="s">
        <v>357</v>
      </c>
      <c r="J225" s="59" t="s">
        <v>3199</v>
      </c>
      <c r="K225" s="38"/>
      <c r="L225" s="94"/>
      <c r="M225" s="94"/>
    </row>
    <row r="226" spans="1:13" s="40" customFormat="1" ht="63">
      <c r="A226" s="57">
        <v>220</v>
      </c>
      <c r="B226" s="59" t="s">
        <v>3230</v>
      </c>
      <c r="C226" s="57">
        <v>7404062816</v>
      </c>
      <c r="D226" s="57">
        <v>740401001</v>
      </c>
      <c r="E226" s="83" t="s">
        <v>3197</v>
      </c>
      <c r="F226" s="83" t="s">
        <v>3232</v>
      </c>
      <c r="G226" s="74">
        <v>41844</v>
      </c>
      <c r="H226" s="88">
        <v>4725</v>
      </c>
      <c r="I226" s="59" t="s">
        <v>357</v>
      </c>
      <c r="J226" s="59" t="s">
        <v>3199</v>
      </c>
      <c r="K226" s="38"/>
      <c r="L226" s="94"/>
      <c r="M226" s="94"/>
    </row>
    <row r="227" spans="1:13" s="40" customFormat="1" ht="63">
      <c r="A227" s="57">
        <v>221</v>
      </c>
      <c r="B227" s="59" t="s">
        <v>3233</v>
      </c>
      <c r="C227" s="57">
        <v>7417020813</v>
      </c>
      <c r="D227" s="57">
        <v>741701001</v>
      </c>
      <c r="E227" s="83" t="s">
        <v>3197</v>
      </c>
      <c r="F227" s="83" t="s">
        <v>3234</v>
      </c>
      <c r="G227" s="74">
        <v>41858</v>
      </c>
      <c r="H227" s="88">
        <v>210</v>
      </c>
      <c r="I227" s="59" t="s">
        <v>357</v>
      </c>
      <c r="J227" s="59" t="s">
        <v>3199</v>
      </c>
      <c r="K227" s="38"/>
      <c r="L227" s="94"/>
      <c r="M227" s="94"/>
    </row>
    <row r="228" spans="1:13" s="40" customFormat="1" ht="63">
      <c r="A228" s="57">
        <v>222</v>
      </c>
      <c r="B228" s="59" t="s">
        <v>3209</v>
      </c>
      <c r="C228" s="57">
        <v>7449043010</v>
      </c>
      <c r="D228" s="57">
        <v>744901001</v>
      </c>
      <c r="E228" s="83" t="s">
        <v>3197</v>
      </c>
      <c r="F228" s="83" t="s">
        <v>3235</v>
      </c>
      <c r="G228" s="74">
        <v>41869</v>
      </c>
      <c r="H228" s="88">
        <v>1890</v>
      </c>
      <c r="I228" s="59" t="s">
        <v>357</v>
      </c>
      <c r="J228" s="59" t="s">
        <v>3199</v>
      </c>
      <c r="K228" s="38"/>
      <c r="L228" s="94"/>
      <c r="M228" s="94"/>
    </row>
    <row r="229" spans="1:13" s="40" customFormat="1" ht="63">
      <c r="A229" s="57">
        <v>223</v>
      </c>
      <c r="B229" s="59" t="s">
        <v>3236</v>
      </c>
      <c r="C229" s="57">
        <v>7451195732</v>
      </c>
      <c r="D229" s="57">
        <v>745101001</v>
      </c>
      <c r="E229" s="83" t="s">
        <v>3197</v>
      </c>
      <c r="F229" s="83" t="s">
        <v>3237</v>
      </c>
      <c r="G229" s="74">
        <v>40119</v>
      </c>
      <c r="H229" s="88">
        <v>2310</v>
      </c>
      <c r="I229" s="59" t="s">
        <v>357</v>
      </c>
      <c r="J229" s="59" t="s">
        <v>3199</v>
      </c>
      <c r="K229" s="38"/>
      <c r="L229" s="94"/>
      <c r="M229" s="94"/>
    </row>
    <row r="230" spans="1:13" s="40" customFormat="1" ht="63">
      <c r="A230" s="57">
        <v>224</v>
      </c>
      <c r="B230" s="59" t="s">
        <v>1645</v>
      </c>
      <c r="C230" s="57">
        <v>7715113291</v>
      </c>
      <c r="D230" s="57">
        <v>771501001</v>
      </c>
      <c r="E230" s="83" t="s">
        <v>3197</v>
      </c>
      <c r="F230" s="83" t="s">
        <v>3238</v>
      </c>
      <c r="G230" s="74">
        <v>39877</v>
      </c>
      <c r="H230" s="88">
        <v>2800</v>
      </c>
      <c r="I230" s="59" t="s">
        <v>357</v>
      </c>
      <c r="J230" s="59" t="s">
        <v>3199</v>
      </c>
      <c r="K230" s="38" t="s">
        <v>2534</v>
      </c>
      <c r="L230" s="94">
        <v>956.1</v>
      </c>
      <c r="M230" s="94">
        <v>959.9</v>
      </c>
    </row>
    <row r="231" spans="1:13" s="40" customFormat="1" ht="63">
      <c r="A231" s="57">
        <v>225</v>
      </c>
      <c r="B231" s="59" t="s">
        <v>1324</v>
      </c>
      <c r="C231" s="57">
        <v>7717036797</v>
      </c>
      <c r="D231" s="57">
        <v>667402001</v>
      </c>
      <c r="E231" s="83" t="s">
        <v>3197</v>
      </c>
      <c r="F231" s="83" t="s">
        <v>3239</v>
      </c>
      <c r="G231" s="74">
        <v>40137</v>
      </c>
      <c r="H231" s="88">
        <v>945</v>
      </c>
      <c r="I231" s="59" t="s">
        <v>357</v>
      </c>
      <c r="J231" s="59" t="s">
        <v>3199</v>
      </c>
      <c r="K231" s="38"/>
      <c r="L231" s="94"/>
      <c r="M231" s="94"/>
    </row>
    <row r="232" spans="1:13" s="40" customFormat="1" ht="63">
      <c r="A232" s="57">
        <v>226</v>
      </c>
      <c r="B232" s="59" t="s">
        <v>1706</v>
      </c>
      <c r="C232" s="57">
        <v>7206035419</v>
      </c>
      <c r="D232" s="57">
        <v>720601001</v>
      </c>
      <c r="E232" s="83" t="s">
        <v>3197</v>
      </c>
      <c r="F232" s="83" t="s">
        <v>3240</v>
      </c>
      <c r="G232" s="74">
        <v>41918</v>
      </c>
      <c r="H232" s="88">
        <v>1890</v>
      </c>
      <c r="I232" s="59" t="s">
        <v>357</v>
      </c>
      <c r="J232" s="59" t="s">
        <v>3199</v>
      </c>
      <c r="K232" s="38"/>
      <c r="L232" s="94"/>
      <c r="M232" s="94"/>
    </row>
    <row r="233" spans="1:13" s="40" customFormat="1" ht="63">
      <c r="A233" s="57">
        <v>227</v>
      </c>
      <c r="B233" s="59" t="s">
        <v>3241</v>
      </c>
      <c r="C233" s="57">
        <v>7457001912</v>
      </c>
      <c r="D233" s="57">
        <v>745701001</v>
      </c>
      <c r="E233" s="83" t="s">
        <v>3197</v>
      </c>
      <c r="F233" s="83" t="s">
        <v>3242</v>
      </c>
      <c r="G233" s="74">
        <v>41668</v>
      </c>
      <c r="H233" s="88">
        <v>283.5</v>
      </c>
      <c r="I233" s="59" t="s">
        <v>357</v>
      </c>
      <c r="J233" s="59" t="s">
        <v>3199</v>
      </c>
      <c r="K233" s="38"/>
      <c r="L233" s="94"/>
      <c r="M233" s="94"/>
    </row>
    <row r="234" spans="1:13" s="40" customFormat="1" ht="63">
      <c r="A234" s="57">
        <v>228</v>
      </c>
      <c r="B234" s="59" t="s">
        <v>273</v>
      </c>
      <c r="C234" s="57">
        <v>7707049388</v>
      </c>
      <c r="D234" s="57">
        <v>784001001</v>
      </c>
      <c r="E234" s="83" t="s">
        <v>3197</v>
      </c>
      <c r="F234" s="83" t="s">
        <v>3243</v>
      </c>
      <c r="G234" s="74">
        <v>40483</v>
      </c>
      <c r="H234" s="88">
        <v>346.5</v>
      </c>
      <c r="I234" s="59" t="s">
        <v>357</v>
      </c>
      <c r="J234" s="59" t="s">
        <v>3199</v>
      </c>
      <c r="K234" s="38"/>
      <c r="L234" s="94"/>
      <c r="M234" s="94"/>
    </row>
    <row r="235" spans="1:13" s="40" customFormat="1" ht="63">
      <c r="A235" s="57">
        <v>229</v>
      </c>
      <c r="B235" s="59" t="s">
        <v>3244</v>
      </c>
      <c r="C235" s="57">
        <v>7423100746</v>
      </c>
      <c r="D235" s="57">
        <v>742301001</v>
      </c>
      <c r="E235" s="83" t="s">
        <v>3197</v>
      </c>
      <c r="F235" s="83" t="s">
        <v>3245</v>
      </c>
      <c r="G235" s="74">
        <v>40805</v>
      </c>
      <c r="H235" s="88">
        <v>1260</v>
      </c>
      <c r="I235" s="59" t="s">
        <v>357</v>
      </c>
      <c r="J235" s="59" t="s">
        <v>3199</v>
      </c>
      <c r="K235" s="38"/>
      <c r="L235" s="94"/>
      <c r="M235" s="94"/>
    </row>
    <row r="236" spans="1:13" s="40" customFormat="1" ht="63">
      <c r="A236" s="57">
        <v>230</v>
      </c>
      <c r="B236" s="59" t="s">
        <v>3246</v>
      </c>
      <c r="C236" s="57">
        <v>7415020141</v>
      </c>
      <c r="D236" s="57">
        <v>741501001</v>
      </c>
      <c r="E236" s="83" t="s">
        <v>3197</v>
      </c>
      <c r="F236" s="83" t="s">
        <v>3247</v>
      </c>
      <c r="G236" s="74">
        <v>39505</v>
      </c>
      <c r="H236" s="88">
        <v>945</v>
      </c>
      <c r="I236" s="59" t="s">
        <v>357</v>
      </c>
      <c r="J236" s="59" t="s">
        <v>3199</v>
      </c>
      <c r="K236" s="38"/>
      <c r="L236" s="94"/>
      <c r="M236" s="94"/>
    </row>
    <row r="237" spans="1:13" s="41" customFormat="1" ht="63">
      <c r="A237" s="57">
        <v>231</v>
      </c>
      <c r="B237" s="59" t="s">
        <v>273</v>
      </c>
      <c r="C237" s="57">
        <v>7707049388</v>
      </c>
      <c r="D237" s="57">
        <v>784001001</v>
      </c>
      <c r="E237" s="83" t="s">
        <v>3197</v>
      </c>
      <c r="F237" s="83" t="s">
        <v>3248</v>
      </c>
      <c r="G237" s="74">
        <v>40527</v>
      </c>
      <c r="H237" s="88">
        <v>1890</v>
      </c>
      <c r="I237" s="59" t="s">
        <v>357</v>
      </c>
      <c r="J237" s="59" t="s">
        <v>3199</v>
      </c>
      <c r="K237" s="38"/>
      <c r="L237" s="94"/>
      <c r="M237" s="94"/>
    </row>
    <row r="238" spans="1:13" s="41" customFormat="1" ht="63">
      <c r="A238" s="57">
        <v>232</v>
      </c>
      <c r="B238" s="59" t="s">
        <v>3249</v>
      </c>
      <c r="C238" s="57">
        <v>7414003633</v>
      </c>
      <c r="D238" s="57">
        <v>997550001</v>
      </c>
      <c r="E238" s="83" t="s">
        <v>3197</v>
      </c>
      <c r="F238" s="83" t="s">
        <v>3250</v>
      </c>
      <c r="G238" s="74">
        <v>40527</v>
      </c>
      <c r="H238" s="88">
        <v>1050</v>
      </c>
      <c r="I238" s="59" t="s">
        <v>357</v>
      </c>
      <c r="J238" s="59" t="s">
        <v>3199</v>
      </c>
      <c r="K238" s="38"/>
      <c r="L238" s="94"/>
      <c r="M238" s="94"/>
    </row>
    <row r="239" spans="1:13" s="40" customFormat="1" ht="72" customHeight="1">
      <c r="A239" s="57">
        <v>233</v>
      </c>
      <c r="B239" s="59" t="s">
        <v>3251</v>
      </c>
      <c r="C239" s="57" t="s">
        <v>376</v>
      </c>
      <c r="D239" s="57" t="s">
        <v>377</v>
      </c>
      <c r="E239" s="83" t="s">
        <v>3252</v>
      </c>
      <c r="F239" s="83" t="s">
        <v>3253</v>
      </c>
      <c r="G239" s="74">
        <v>40228</v>
      </c>
      <c r="H239" s="88">
        <v>525</v>
      </c>
      <c r="I239" s="59" t="s">
        <v>357</v>
      </c>
      <c r="J239" s="59" t="s">
        <v>4959</v>
      </c>
      <c r="K239" s="42"/>
      <c r="L239" s="95"/>
      <c r="M239" s="95"/>
    </row>
    <row r="240" spans="1:13" s="40" customFormat="1" ht="72" customHeight="1">
      <c r="A240" s="57">
        <v>234</v>
      </c>
      <c r="B240" s="59" t="s">
        <v>2958</v>
      </c>
      <c r="C240" s="57" t="s">
        <v>2959</v>
      </c>
      <c r="D240" s="57" t="s">
        <v>2960</v>
      </c>
      <c r="E240" s="83" t="s">
        <v>3252</v>
      </c>
      <c r="F240" s="83" t="s">
        <v>3254</v>
      </c>
      <c r="G240" s="74">
        <v>41248</v>
      </c>
      <c r="H240" s="88">
        <v>1050</v>
      </c>
      <c r="I240" s="59" t="s">
        <v>357</v>
      </c>
      <c r="J240" s="59" t="s">
        <v>4959</v>
      </c>
      <c r="K240" s="42"/>
      <c r="L240" s="95"/>
      <c r="M240" s="95"/>
    </row>
    <row r="241" spans="1:13" s="40" customFormat="1" ht="72" customHeight="1">
      <c r="A241" s="57">
        <v>235</v>
      </c>
      <c r="B241" s="59" t="s">
        <v>2958</v>
      </c>
      <c r="C241" s="57" t="s">
        <v>2959</v>
      </c>
      <c r="D241" s="57" t="s">
        <v>2960</v>
      </c>
      <c r="E241" s="83" t="s">
        <v>3252</v>
      </c>
      <c r="F241" s="83" t="s">
        <v>3255</v>
      </c>
      <c r="G241" s="74">
        <v>41248</v>
      </c>
      <c r="H241" s="88">
        <v>1050</v>
      </c>
      <c r="I241" s="59" t="s">
        <v>357</v>
      </c>
      <c r="J241" s="59" t="s">
        <v>4959</v>
      </c>
      <c r="K241" s="42"/>
      <c r="L241" s="95"/>
      <c r="M241" s="95"/>
    </row>
    <row r="242" spans="1:13" s="40" customFormat="1" ht="72" customHeight="1">
      <c r="A242" s="57">
        <v>236</v>
      </c>
      <c r="B242" s="59" t="s">
        <v>2958</v>
      </c>
      <c r="C242" s="57" t="s">
        <v>2959</v>
      </c>
      <c r="D242" s="57" t="s">
        <v>2960</v>
      </c>
      <c r="E242" s="83" t="s">
        <v>3252</v>
      </c>
      <c r="F242" s="83" t="s">
        <v>3256</v>
      </c>
      <c r="G242" s="74">
        <v>41248</v>
      </c>
      <c r="H242" s="88">
        <v>1050</v>
      </c>
      <c r="I242" s="59" t="s">
        <v>357</v>
      </c>
      <c r="J242" s="59" t="s">
        <v>4959</v>
      </c>
      <c r="K242" s="42"/>
      <c r="L242" s="95"/>
      <c r="M242" s="95"/>
    </row>
    <row r="243" spans="1:13" s="40" customFormat="1" ht="72" customHeight="1">
      <c r="A243" s="57">
        <v>237</v>
      </c>
      <c r="B243" s="59" t="s">
        <v>2958</v>
      </c>
      <c r="C243" s="57" t="s">
        <v>2959</v>
      </c>
      <c r="D243" s="57" t="s">
        <v>2960</v>
      </c>
      <c r="E243" s="83" t="s">
        <v>3252</v>
      </c>
      <c r="F243" s="83" t="s">
        <v>3257</v>
      </c>
      <c r="G243" s="74">
        <v>41256</v>
      </c>
      <c r="H243" s="88">
        <v>1050</v>
      </c>
      <c r="I243" s="59" t="s">
        <v>357</v>
      </c>
      <c r="J243" s="59" t="s">
        <v>4959</v>
      </c>
      <c r="K243" s="42"/>
      <c r="L243" s="95"/>
      <c r="M243" s="95"/>
    </row>
    <row r="244" spans="1:13" s="40" customFormat="1" ht="72" customHeight="1">
      <c r="A244" s="57">
        <v>238</v>
      </c>
      <c r="B244" s="59" t="s">
        <v>2958</v>
      </c>
      <c r="C244" s="57" t="s">
        <v>2959</v>
      </c>
      <c r="D244" s="57" t="s">
        <v>2960</v>
      </c>
      <c r="E244" s="83" t="s">
        <v>3252</v>
      </c>
      <c r="F244" s="83" t="s">
        <v>3258</v>
      </c>
      <c r="G244" s="74">
        <v>41613</v>
      </c>
      <c r="H244" s="88">
        <v>210</v>
      </c>
      <c r="I244" s="59" t="s">
        <v>357</v>
      </c>
      <c r="J244" s="59" t="s">
        <v>4959</v>
      </c>
      <c r="K244" s="42"/>
      <c r="L244" s="95"/>
      <c r="M244" s="95"/>
    </row>
    <row r="245" spans="1:13" s="40" customFormat="1" ht="72" customHeight="1">
      <c r="A245" s="57">
        <v>239</v>
      </c>
      <c r="B245" s="59" t="s">
        <v>2958</v>
      </c>
      <c r="C245" s="57" t="s">
        <v>2959</v>
      </c>
      <c r="D245" s="57" t="s">
        <v>2960</v>
      </c>
      <c r="E245" s="83" t="s">
        <v>3252</v>
      </c>
      <c r="F245" s="83" t="s">
        <v>3259</v>
      </c>
      <c r="G245" s="74">
        <v>41325</v>
      </c>
      <c r="H245" s="88">
        <v>1050</v>
      </c>
      <c r="I245" s="59" t="s">
        <v>357</v>
      </c>
      <c r="J245" s="59" t="s">
        <v>4959</v>
      </c>
      <c r="K245" s="42"/>
      <c r="L245" s="95"/>
      <c r="M245" s="95"/>
    </row>
    <row r="246" spans="1:13" s="40" customFormat="1" ht="72" customHeight="1">
      <c r="A246" s="57">
        <v>240</v>
      </c>
      <c r="B246" s="59" t="s">
        <v>2958</v>
      </c>
      <c r="C246" s="57" t="s">
        <v>2959</v>
      </c>
      <c r="D246" s="57" t="s">
        <v>2960</v>
      </c>
      <c r="E246" s="83" t="s">
        <v>3252</v>
      </c>
      <c r="F246" s="83" t="s">
        <v>3260</v>
      </c>
      <c r="G246" s="74">
        <v>41325</v>
      </c>
      <c r="H246" s="88">
        <v>105</v>
      </c>
      <c r="I246" s="59" t="s">
        <v>357</v>
      </c>
      <c r="J246" s="59" t="s">
        <v>4959</v>
      </c>
      <c r="K246" s="42"/>
      <c r="L246" s="95"/>
      <c r="M246" s="95"/>
    </row>
    <row r="247" spans="1:13" s="40" customFormat="1" ht="72" customHeight="1">
      <c r="A247" s="57">
        <v>241</v>
      </c>
      <c r="B247" s="59" t="s">
        <v>2841</v>
      </c>
      <c r="C247" s="57" t="s">
        <v>2842</v>
      </c>
      <c r="D247" s="57" t="s">
        <v>451</v>
      </c>
      <c r="E247" s="83" t="s">
        <v>3252</v>
      </c>
      <c r="F247" s="83" t="s">
        <v>3261</v>
      </c>
      <c r="G247" s="74">
        <v>40955</v>
      </c>
      <c r="H247" s="88">
        <v>230.67</v>
      </c>
      <c r="I247" s="59" t="s">
        <v>357</v>
      </c>
      <c r="J247" s="59" t="s">
        <v>4959</v>
      </c>
      <c r="K247" s="42"/>
      <c r="L247" s="95"/>
      <c r="M247" s="95"/>
    </row>
    <row r="248" spans="1:13" s="40" customFormat="1" ht="72" customHeight="1">
      <c r="A248" s="57">
        <v>242</v>
      </c>
      <c r="B248" s="59" t="s">
        <v>2841</v>
      </c>
      <c r="C248" s="57" t="s">
        <v>2842</v>
      </c>
      <c r="D248" s="57" t="s">
        <v>451</v>
      </c>
      <c r="E248" s="83" t="s">
        <v>3252</v>
      </c>
      <c r="F248" s="83" t="s">
        <v>3262</v>
      </c>
      <c r="G248" s="74">
        <v>40955</v>
      </c>
      <c r="H248" s="88">
        <v>2100</v>
      </c>
      <c r="I248" s="59" t="s">
        <v>849</v>
      </c>
      <c r="J248" s="59" t="s">
        <v>4959</v>
      </c>
      <c r="K248" s="42"/>
      <c r="L248" s="95"/>
      <c r="M248" s="95"/>
    </row>
    <row r="249" spans="1:13" s="40" customFormat="1" ht="72" customHeight="1">
      <c r="A249" s="57">
        <v>243</v>
      </c>
      <c r="B249" s="59" t="s">
        <v>2841</v>
      </c>
      <c r="C249" s="57" t="s">
        <v>2842</v>
      </c>
      <c r="D249" s="57" t="s">
        <v>451</v>
      </c>
      <c r="E249" s="83" t="s">
        <v>3252</v>
      </c>
      <c r="F249" s="83" t="s">
        <v>3263</v>
      </c>
      <c r="G249" s="74">
        <v>41968</v>
      </c>
      <c r="H249" s="88">
        <v>2100</v>
      </c>
      <c r="I249" s="59" t="s">
        <v>849</v>
      </c>
      <c r="J249" s="59" t="s">
        <v>4959</v>
      </c>
      <c r="K249" s="42"/>
      <c r="L249" s="95"/>
      <c r="M249" s="95"/>
    </row>
    <row r="250" spans="1:13" s="40" customFormat="1" ht="72" customHeight="1">
      <c r="A250" s="57">
        <v>244</v>
      </c>
      <c r="B250" s="59" t="s">
        <v>2841</v>
      </c>
      <c r="C250" s="57" t="s">
        <v>2842</v>
      </c>
      <c r="D250" s="57" t="s">
        <v>451</v>
      </c>
      <c r="E250" s="83" t="s">
        <v>3252</v>
      </c>
      <c r="F250" s="83" t="s">
        <v>3264</v>
      </c>
      <c r="G250" s="74">
        <v>41269</v>
      </c>
      <c r="H250" s="88">
        <v>1260</v>
      </c>
      <c r="I250" s="59" t="s">
        <v>357</v>
      </c>
      <c r="J250" s="59" t="s">
        <v>4959</v>
      </c>
      <c r="K250" s="42"/>
      <c r="L250" s="95"/>
      <c r="M250" s="95"/>
    </row>
    <row r="251" spans="1:13" s="40" customFormat="1" ht="72" customHeight="1">
      <c r="A251" s="57">
        <v>245</v>
      </c>
      <c r="B251" s="59" t="s">
        <v>2841</v>
      </c>
      <c r="C251" s="57" t="s">
        <v>2842</v>
      </c>
      <c r="D251" s="57" t="s">
        <v>451</v>
      </c>
      <c r="E251" s="83" t="s">
        <v>3252</v>
      </c>
      <c r="F251" s="83" t="s">
        <v>3265</v>
      </c>
      <c r="G251" s="74">
        <v>40648</v>
      </c>
      <c r="H251" s="88">
        <v>1400</v>
      </c>
      <c r="I251" s="59" t="s">
        <v>357</v>
      </c>
      <c r="J251" s="59" t="s">
        <v>4959</v>
      </c>
      <c r="K251" s="42"/>
      <c r="L251" s="95"/>
      <c r="M251" s="95"/>
    </row>
    <row r="252" spans="1:13" s="40" customFormat="1" ht="72" customHeight="1">
      <c r="A252" s="57">
        <v>246</v>
      </c>
      <c r="B252" s="59" t="s">
        <v>2841</v>
      </c>
      <c r="C252" s="57" t="s">
        <v>2842</v>
      </c>
      <c r="D252" s="57" t="s">
        <v>451</v>
      </c>
      <c r="E252" s="83" t="s">
        <v>3252</v>
      </c>
      <c r="F252" s="83" t="s">
        <v>3266</v>
      </c>
      <c r="G252" s="74">
        <v>39601</v>
      </c>
      <c r="H252" s="88">
        <v>1050</v>
      </c>
      <c r="I252" s="59" t="s">
        <v>357</v>
      </c>
      <c r="J252" s="59" t="s">
        <v>4959</v>
      </c>
      <c r="K252" s="42"/>
      <c r="L252" s="95"/>
      <c r="M252" s="95"/>
    </row>
    <row r="253" spans="1:13" s="40" customFormat="1" ht="72" customHeight="1">
      <c r="A253" s="57">
        <v>247</v>
      </c>
      <c r="B253" s="59" t="s">
        <v>2841</v>
      </c>
      <c r="C253" s="57" t="s">
        <v>2842</v>
      </c>
      <c r="D253" s="57" t="s">
        <v>451</v>
      </c>
      <c r="E253" s="83" t="s">
        <v>3252</v>
      </c>
      <c r="F253" s="83" t="s">
        <v>3267</v>
      </c>
      <c r="G253" s="74">
        <v>41884</v>
      </c>
      <c r="H253" s="88">
        <v>1750</v>
      </c>
      <c r="I253" s="59" t="s">
        <v>357</v>
      </c>
      <c r="J253" s="59" t="s">
        <v>4959</v>
      </c>
      <c r="K253" s="42"/>
      <c r="L253" s="95"/>
      <c r="M253" s="95"/>
    </row>
    <row r="254" spans="1:13" s="40" customFormat="1" ht="72" customHeight="1">
      <c r="A254" s="57">
        <v>248</v>
      </c>
      <c r="B254" s="59" t="s">
        <v>3268</v>
      </c>
      <c r="C254" s="57" t="s">
        <v>3269</v>
      </c>
      <c r="D254" s="57" t="s">
        <v>3270</v>
      </c>
      <c r="E254" s="83" t="s">
        <v>3252</v>
      </c>
      <c r="F254" s="83" t="s">
        <v>3271</v>
      </c>
      <c r="G254" s="74">
        <v>38308</v>
      </c>
      <c r="H254" s="88">
        <v>924.46</v>
      </c>
      <c r="I254" s="59" t="s">
        <v>849</v>
      </c>
      <c r="J254" s="59" t="s">
        <v>4959</v>
      </c>
      <c r="K254" s="42"/>
      <c r="L254" s="95"/>
      <c r="M254" s="95"/>
    </row>
    <row r="255" spans="1:13" s="40" customFormat="1" ht="72" customHeight="1">
      <c r="A255" s="57">
        <v>249</v>
      </c>
      <c r="B255" s="59" t="s">
        <v>3272</v>
      </c>
      <c r="C255" s="57" t="s">
        <v>3273</v>
      </c>
      <c r="D255" s="57" t="s">
        <v>3274</v>
      </c>
      <c r="E255" s="83" t="s">
        <v>3252</v>
      </c>
      <c r="F255" s="83" t="s">
        <v>3275</v>
      </c>
      <c r="G255" s="74">
        <v>41348</v>
      </c>
      <c r="H255" s="88">
        <v>1400</v>
      </c>
      <c r="I255" s="59" t="s">
        <v>357</v>
      </c>
      <c r="J255" s="59" t="s">
        <v>4959</v>
      </c>
      <c r="K255" s="42"/>
      <c r="L255" s="95"/>
      <c r="M255" s="95"/>
    </row>
    <row r="256" spans="1:13" s="40" customFormat="1" ht="72" customHeight="1">
      <c r="A256" s="57">
        <v>250</v>
      </c>
      <c r="B256" s="59" t="s">
        <v>3272</v>
      </c>
      <c r="C256" s="57" t="s">
        <v>3273</v>
      </c>
      <c r="D256" s="57" t="s">
        <v>3274</v>
      </c>
      <c r="E256" s="83" t="s">
        <v>3252</v>
      </c>
      <c r="F256" s="83" t="s">
        <v>3276</v>
      </c>
      <c r="G256" s="74">
        <v>41375</v>
      </c>
      <c r="H256" s="88">
        <v>2100</v>
      </c>
      <c r="I256" s="59" t="s">
        <v>357</v>
      </c>
      <c r="J256" s="59" t="s">
        <v>4959</v>
      </c>
      <c r="K256" s="42"/>
      <c r="L256" s="95"/>
      <c r="M256" s="95"/>
    </row>
    <row r="257" spans="1:13" s="40" customFormat="1" ht="72" customHeight="1">
      <c r="A257" s="57">
        <v>251</v>
      </c>
      <c r="B257" s="59" t="s">
        <v>3272</v>
      </c>
      <c r="C257" s="57" t="s">
        <v>3273</v>
      </c>
      <c r="D257" s="57" t="s">
        <v>3274</v>
      </c>
      <c r="E257" s="83" t="s">
        <v>3252</v>
      </c>
      <c r="F257" s="83" t="s">
        <v>3277</v>
      </c>
      <c r="G257" s="74">
        <v>41375</v>
      </c>
      <c r="H257" s="88">
        <v>525</v>
      </c>
      <c r="I257" s="59" t="s">
        <v>357</v>
      </c>
      <c r="J257" s="59" t="s">
        <v>4959</v>
      </c>
      <c r="K257" s="42"/>
      <c r="L257" s="95"/>
      <c r="M257" s="95"/>
    </row>
    <row r="258" spans="1:13" s="40" customFormat="1" ht="72" customHeight="1">
      <c r="A258" s="57">
        <v>252</v>
      </c>
      <c r="B258" s="59" t="s">
        <v>3278</v>
      </c>
      <c r="C258" s="57" t="s">
        <v>3279</v>
      </c>
      <c r="D258" s="57" t="s">
        <v>3270</v>
      </c>
      <c r="E258" s="83" t="s">
        <v>3252</v>
      </c>
      <c r="F258" s="83" t="s">
        <v>3280</v>
      </c>
      <c r="G258" s="74">
        <v>40991</v>
      </c>
      <c r="H258" s="88">
        <v>29876.5385</v>
      </c>
      <c r="I258" s="59" t="s">
        <v>357</v>
      </c>
      <c r="J258" s="59" t="s">
        <v>4959</v>
      </c>
      <c r="K258" s="42"/>
      <c r="L258" s="95"/>
      <c r="M258" s="95"/>
    </row>
    <row r="259" spans="1:13" s="40" customFormat="1" ht="72" customHeight="1">
      <c r="A259" s="57">
        <v>253</v>
      </c>
      <c r="B259" s="59" t="s">
        <v>3281</v>
      </c>
      <c r="C259" s="57" t="s">
        <v>3282</v>
      </c>
      <c r="D259" s="57"/>
      <c r="E259" s="83" t="s">
        <v>3252</v>
      </c>
      <c r="F259" s="83" t="s">
        <v>3283</v>
      </c>
      <c r="G259" s="74">
        <v>41348</v>
      </c>
      <c r="H259" s="88">
        <v>525</v>
      </c>
      <c r="I259" s="59" t="s">
        <v>357</v>
      </c>
      <c r="J259" s="59" t="s">
        <v>4959</v>
      </c>
      <c r="K259" s="42"/>
      <c r="L259" s="95"/>
      <c r="M259" s="95"/>
    </row>
    <row r="260" spans="1:13" s="40" customFormat="1" ht="72" customHeight="1">
      <c r="A260" s="57">
        <v>254</v>
      </c>
      <c r="B260" s="59" t="s">
        <v>3284</v>
      </c>
      <c r="C260" s="57" t="s">
        <v>3285</v>
      </c>
      <c r="D260" s="57" t="s">
        <v>3286</v>
      </c>
      <c r="E260" s="83" t="s">
        <v>3252</v>
      </c>
      <c r="F260" s="83" t="s">
        <v>3287</v>
      </c>
      <c r="G260" s="74">
        <v>41060</v>
      </c>
      <c r="H260" s="88">
        <v>986.09</v>
      </c>
      <c r="I260" s="59" t="s">
        <v>357</v>
      </c>
      <c r="J260" s="59" t="s">
        <v>4959</v>
      </c>
      <c r="K260" s="42"/>
      <c r="L260" s="95"/>
      <c r="M260" s="95"/>
    </row>
    <row r="261" spans="1:13" s="40" customFormat="1" ht="72" customHeight="1">
      <c r="A261" s="57">
        <v>255</v>
      </c>
      <c r="B261" s="59" t="s">
        <v>3288</v>
      </c>
      <c r="C261" s="57" t="s">
        <v>3289</v>
      </c>
      <c r="D261" s="57" t="s">
        <v>3290</v>
      </c>
      <c r="E261" s="83" t="s">
        <v>3252</v>
      </c>
      <c r="F261" s="83" t="s">
        <v>3291</v>
      </c>
      <c r="G261" s="74">
        <v>41446</v>
      </c>
      <c r="H261" s="88">
        <v>3150</v>
      </c>
      <c r="I261" s="59" t="s">
        <v>357</v>
      </c>
      <c r="J261" s="59" t="s">
        <v>4959</v>
      </c>
      <c r="K261" s="42"/>
      <c r="L261" s="95"/>
      <c r="M261" s="95"/>
    </row>
    <row r="262" spans="1:13" s="40" customFormat="1" ht="72" customHeight="1">
      <c r="A262" s="57">
        <v>256</v>
      </c>
      <c r="B262" s="59" t="s">
        <v>3292</v>
      </c>
      <c r="C262" s="57" t="s">
        <v>3293</v>
      </c>
      <c r="D262" s="57" t="s">
        <v>3294</v>
      </c>
      <c r="E262" s="83" t="s">
        <v>3252</v>
      </c>
      <c r="F262" s="83" t="s">
        <v>3295</v>
      </c>
      <c r="G262" s="74">
        <v>41838</v>
      </c>
      <c r="H262" s="88">
        <v>5250</v>
      </c>
      <c r="I262" s="59" t="s">
        <v>357</v>
      </c>
      <c r="J262" s="59" t="s">
        <v>4959</v>
      </c>
      <c r="K262" s="42"/>
      <c r="L262" s="95"/>
      <c r="M262" s="95"/>
    </row>
    <row r="263" spans="1:13" s="40" customFormat="1" ht="72" customHeight="1">
      <c r="A263" s="57">
        <v>257</v>
      </c>
      <c r="B263" s="59" t="s">
        <v>702</v>
      </c>
      <c r="C263" s="57" t="s">
        <v>703</v>
      </c>
      <c r="D263" s="57" t="s">
        <v>630</v>
      </c>
      <c r="E263" s="83" t="s">
        <v>3252</v>
      </c>
      <c r="F263" s="83" t="s">
        <v>3296</v>
      </c>
      <c r="G263" s="74">
        <v>39576</v>
      </c>
      <c r="H263" s="88">
        <v>262.5</v>
      </c>
      <c r="I263" s="59" t="s">
        <v>357</v>
      </c>
      <c r="J263" s="59" t="s">
        <v>4959</v>
      </c>
      <c r="K263" s="42"/>
      <c r="L263" s="95"/>
      <c r="M263" s="95"/>
    </row>
    <row r="264" spans="1:13" s="40" customFormat="1" ht="72" customHeight="1">
      <c r="A264" s="57">
        <v>258</v>
      </c>
      <c r="B264" s="59" t="s">
        <v>2067</v>
      </c>
      <c r="C264" s="57" t="s">
        <v>2068</v>
      </c>
      <c r="D264" s="57" t="s">
        <v>605</v>
      </c>
      <c r="E264" s="83" t="s">
        <v>3252</v>
      </c>
      <c r="F264" s="83" t="s">
        <v>3297</v>
      </c>
      <c r="G264" s="74">
        <v>39940</v>
      </c>
      <c r="H264" s="88">
        <v>10500</v>
      </c>
      <c r="I264" s="59" t="s">
        <v>357</v>
      </c>
      <c r="J264" s="59" t="s">
        <v>4959</v>
      </c>
      <c r="K264" s="42"/>
      <c r="L264" s="95"/>
      <c r="M264" s="95"/>
    </row>
    <row r="265" spans="1:13" s="40" customFormat="1" ht="72" customHeight="1">
      <c r="A265" s="57">
        <v>259</v>
      </c>
      <c r="B265" s="59" t="s">
        <v>2067</v>
      </c>
      <c r="C265" s="57" t="s">
        <v>2068</v>
      </c>
      <c r="D265" s="57" t="s">
        <v>605</v>
      </c>
      <c r="E265" s="83" t="s">
        <v>3252</v>
      </c>
      <c r="F265" s="83" t="s">
        <v>3298</v>
      </c>
      <c r="G265" s="74">
        <v>40525</v>
      </c>
      <c r="H265" s="88">
        <v>1050</v>
      </c>
      <c r="I265" s="59" t="s">
        <v>357</v>
      </c>
      <c r="J265" s="59" t="s">
        <v>4959</v>
      </c>
      <c r="K265" s="42"/>
      <c r="L265" s="95"/>
      <c r="M265" s="95"/>
    </row>
    <row r="266" spans="1:13" s="40" customFormat="1" ht="72" customHeight="1">
      <c r="A266" s="57">
        <v>260</v>
      </c>
      <c r="B266" s="59" t="s">
        <v>1939</v>
      </c>
      <c r="C266" s="57" t="s">
        <v>1940</v>
      </c>
      <c r="D266" s="57" t="s">
        <v>3299</v>
      </c>
      <c r="E266" s="83" t="s">
        <v>3252</v>
      </c>
      <c r="F266" s="83" t="s">
        <v>3300</v>
      </c>
      <c r="G266" s="74">
        <v>40112</v>
      </c>
      <c r="H266" s="88">
        <v>1050</v>
      </c>
      <c r="I266" s="59" t="s">
        <v>357</v>
      </c>
      <c r="J266" s="59" t="s">
        <v>4959</v>
      </c>
      <c r="K266" s="42"/>
      <c r="L266" s="95"/>
      <c r="M266" s="95"/>
    </row>
    <row r="267" spans="1:13" s="40" customFormat="1" ht="72" customHeight="1">
      <c r="A267" s="57">
        <v>261</v>
      </c>
      <c r="B267" s="59" t="s">
        <v>273</v>
      </c>
      <c r="C267" s="57" t="s">
        <v>1191</v>
      </c>
      <c r="D267" s="57" t="s">
        <v>2974</v>
      </c>
      <c r="E267" s="83" t="s">
        <v>3252</v>
      </c>
      <c r="F267" s="83" t="s">
        <v>3301</v>
      </c>
      <c r="G267" s="74">
        <v>39120</v>
      </c>
      <c r="H267" s="88">
        <v>4777.5</v>
      </c>
      <c r="I267" s="59" t="s">
        <v>357</v>
      </c>
      <c r="J267" s="59" t="s">
        <v>4959</v>
      </c>
      <c r="K267" s="42"/>
      <c r="L267" s="95"/>
      <c r="M267" s="95"/>
    </row>
    <row r="268" spans="1:13" s="40" customFormat="1" ht="72" customHeight="1">
      <c r="A268" s="57">
        <v>262</v>
      </c>
      <c r="B268" s="59" t="s">
        <v>273</v>
      </c>
      <c r="C268" s="57" t="s">
        <v>1191</v>
      </c>
      <c r="D268" s="57" t="s">
        <v>2974</v>
      </c>
      <c r="E268" s="83" t="s">
        <v>3252</v>
      </c>
      <c r="F268" s="83" t="s">
        <v>3302</v>
      </c>
      <c r="G268" s="74">
        <v>39233</v>
      </c>
      <c r="H268" s="88">
        <v>567</v>
      </c>
      <c r="I268" s="59" t="s">
        <v>357</v>
      </c>
      <c r="J268" s="59" t="s">
        <v>4959</v>
      </c>
      <c r="K268" s="42"/>
      <c r="L268" s="95"/>
      <c r="M268" s="95"/>
    </row>
    <row r="269" spans="1:13" s="40" customFormat="1" ht="72" customHeight="1">
      <c r="A269" s="57">
        <v>263</v>
      </c>
      <c r="B269" s="59" t="s">
        <v>273</v>
      </c>
      <c r="C269" s="57" t="s">
        <v>1191</v>
      </c>
      <c r="D269" s="57" t="s">
        <v>2974</v>
      </c>
      <c r="E269" s="83" t="s">
        <v>3252</v>
      </c>
      <c r="F269" s="83" t="s">
        <v>3303</v>
      </c>
      <c r="G269" s="74">
        <v>41247</v>
      </c>
      <c r="H269" s="88">
        <v>1890</v>
      </c>
      <c r="I269" s="59" t="s">
        <v>357</v>
      </c>
      <c r="J269" s="59" t="s">
        <v>4959</v>
      </c>
      <c r="K269" s="42"/>
      <c r="L269" s="95"/>
      <c r="M269" s="95"/>
    </row>
    <row r="270" spans="1:13" s="40" customFormat="1" ht="72" customHeight="1">
      <c r="A270" s="57">
        <v>264</v>
      </c>
      <c r="B270" s="59" t="s">
        <v>273</v>
      </c>
      <c r="C270" s="57" t="s">
        <v>1191</v>
      </c>
      <c r="D270" s="57" t="s">
        <v>2974</v>
      </c>
      <c r="E270" s="83" t="s">
        <v>3252</v>
      </c>
      <c r="F270" s="83" t="s">
        <v>3304</v>
      </c>
      <c r="G270" s="74">
        <v>41598</v>
      </c>
      <c r="H270" s="88">
        <v>2835</v>
      </c>
      <c r="I270" s="59" t="s">
        <v>357</v>
      </c>
      <c r="J270" s="59" t="s">
        <v>4959</v>
      </c>
      <c r="K270" s="42"/>
      <c r="L270" s="95"/>
      <c r="M270" s="95"/>
    </row>
    <row r="271" spans="1:13" s="40" customFormat="1" ht="72" customHeight="1">
      <c r="A271" s="57">
        <v>265</v>
      </c>
      <c r="B271" s="59" t="s">
        <v>273</v>
      </c>
      <c r="C271" s="57" t="s">
        <v>1191</v>
      </c>
      <c r="D271" s="57" t="s">
        <v>2974</v>
      </c>
      <c r="E271" s="83" t="s">
        <v>3252</v>
      </c>
      <c r="F271" s="83" t="s">
        <v>3305</v>
      </c>
      <c r="G271" s="74">
        <v>39856</v>
      </c>
      <c r="H271" s="88">
        <v>5670</v>
      </c>
      <c r="I271" s="59" t="s">
        <v>357</v>
      </c>
      <c r="J271" s="59" t="s">
        <v>4959</v>
      </c>
      <c r="K271" s="42"/>
      <c r="L271" s="95"/>
      <c r="M271" s="95"/>
    </row>
    <row r="272" spans="1:13" s="40" customFormat="1" ht="72" customHeight="1">
      <c r="A272" s="57">
        <v>266</v>
      </c>
      <c r="B272" s="59" t="s">
        <v>273</v>
      </c>
      <c r="C272" s="57" t="s">
        <v>1191</v>
      </c>
      <c r="D272" s="57" t="s">
        <v>2974</v>
      </c>
      <c r="E272" s="83" t="s">
        <v>3252</v>
      </c>
      <c r="F272" s="83" t="s">
        <v>3306</v>
      </c>
      <c r="G272" s="74">
        <v>39850</v>
      </c>
      <c r="H272" s="88">
        <v>8505</v>
      </c>
      <c r="I272" s="59" t="s">
        <v>357</v>
      </c>
      <c r="J272" s="59" t="s">
        <v>4959</v>
      </c>
      <c r="K272" s="42"/>
      <c r="L272" s="95"/>
      <c r="M272" s="95"/>
    </row>
    <row r="273" spans="1:13" s="40" customFormat="1" ht="72" customHeight="1">
      <c r="A273" s="57">
        <v>267</v>
      </c>
      <c r="B273" s="59" t="s">
        <v>273</v>
      </c>
      <c r="C273" s="57" t="s">
        <v>1191</v>
      </c>
      <c r="D273" s="57" t="s">
        <v>2974</v>
      </c>
      <c r="E273" s="83" t="s">
        <v>3252</v>
      </c>
      <c r="F273" s="83" t="s">
        <v>3307</v>
      </c>
      <c r="G273" s="74">
        <v>40332</v>
      </c>
      <c r="H273" s="88">
        <v>2100</v>
      </c>
      <c r="I273" s="59" t="s">
        <v>357</v>
      </c>
      <c r="J273" s="59" t="s">
        <v>4959</v>
      </c>
      <c r="K273" s="42"/>
      <c r="L273" s="95"/>
      <c r="M273" s="95"/>
    </row>
    <row r="274" spans="1:13" s="40" customFormat="1" ht="72" customHeight="1">
      <c r="A274" s="57">
        <v>268</v>
      </c>
      <c r="B274" s="59" t="s">
        <v>273</v>
      </c>
      <c r="C274" s="57" t="s">
        <v>1191</v>
      </c>
      <c r="D274" s="57" t="s">
        <v>2974</v>
      </c>
      <c r="E274" s="83" t="s">
        <v>3252</v>
      </c>
      <c r="F274" s="83" t="s">
        <v>3308</v>
      </c>
      <c r="G274" s="74">
        <v>40054</v>
      </c>
      <c r="H274" s="88">
        <v>2100</v>
      </c>
      <c r="I274" s="59" t="s">
        <v>357</v>
      </c>
      <c r="J274" s="59" t="s">
        <v>4959</v>
      </c>
      <c r="K274" s="42"/>
      <c r="L274" s="95"/>
      <c r="M274" s="95"/>
    </row>
    <row r="275" spans="1:13" s="40" customFormat="1" ht="72" customHeight="1">
      <c r="A275" s="57">
        <v>269</v>
      </c>
      <c r="B275" s="59" t="s">
        <v>273</v>
      </c>
      <c r="C275" s="57" t="s">
        <v>1191</v>
      </c>
      <c r="D275" s="57" t="s">
        <v>2974</v>
      </c>
      <c r="E275" s="83" t="s">
        <v>3252</v>
      </c>
      <c r="F275" s="83" t="s">
        <v>3309</v>
      </c>
      <c r="G275" s="74">
        <v>40386</v>
      </c>
      <c r="H275" s="88">
        <v>1575</v>
      </c>
      <c r="I275" s="59" t="s">
        <v>357</v>
      </c>
      <c r="J275" s="59" t="s">
        <v>4959</v>
      </c>
      <c r="K275" s="42"/>
      <c r="L275" s="95"/>
      <c r="M275" s="95"/>
    </row>
    <row r="276" spans="1:13" s="40" customFormat="1" ht="72" customHeight="1">
      <c r="A276" s="57">
        <v>270</v>
      </c>
      <c r="B276" s="59" t="s">
        <v>273</v>
      </c>
      <c r="C276" s="57" t="s">
        <v>1191</v>
      </c>
      <c r="D276" s="57" t="s">
        <v>2974</v>
      </c>
      <c r="E276" s="83" t="s">
        <v>3252</v>
      </c>
      <c r="F276" s="83" t="s">
        <v>3310</v>
      </c>
      <c r="G276" s="74">
        <v>41088</v>
      </c>
      <c r="H276" s="88">
        <v>1050</v>
      </c>
      <c r="I276" s="59" t="s">
        <v>357</v>
      </c>
      <c r="J276" s="59" t="s">
        <v>4959</v>
      </c>
      <c r="K276" s="42"/>
      <c r="L276" s="95"/>
      <c r="M276" s="95"/>
    </row>
    <row r="277" spans="1:13" s="40" customFormat="1" ht="72" customHeight="1">
      <c r="A277" s="57">
        <v>271</v>
      </c>
      <c r="B277" s="59" t="s">
        <v>273</v>
      </c>
      <c r="C277" s="57" t="s">
        <v>1191</v>
      </c>
      <c r="D277" s="57" t="s">
        <v>2974</v>
      </c>
      <c r="E277" s="83" t="s">
        <v>3252</v>
      </c>
      <c r="F277" s="83" t="s">
        <v>3311</v>
      </c>
      <c r="G277" s="74">
        <v>41495</v>
      </c>
      <c r="H277" s="88">
        <v>6300</v>
      </c>
      <c r="I277" s="59" t="s">
        <v>357</v>
      </c>
      <c r="J277" s="59" t="s">
        <v>4959</v>
      </c>
      <c r="K277" s="42"/>
      <c r="L277" s="95"/>
      <c r="M277" s="95"/>
    </row>
    <row r="278" spans="1:13" s="40" customFormat="1" ht="72" customHeight="1">
      <c r="A278" s="57">
        <v>272</v>
      </c>
      <c r="B278" s="59" t="s">
        <v>273</v>
      </c>
      <c r="C278" s="57" t="s">
        <v>1191</v>
      </c>
      <c r="D278" s="57" t="s">
        <v>2974</v>
      </c>
      <c r="E278" s="83" t="s">
        <v>3252</v>
      </c>
      <c r="F278" s="83" t="s">
        <v>3312</v>
      </c>
      <c r="G278" s="74">
        <v>41506</v>
      </c>
      <c r="H278" s="88">
        <v>5670</v>
      </c>
      <c r="I278" s="59" t="s">
        <v>357</v>
      </c>
      <c r="J278" s="59" t="s">
        <v>4959</v>
      </c>
      <c r="K278" s="42"/>
      <c r="L278" s="95"/>
      <c r="M278" s="95"/>
    </row>
    <row r="279" spans="1:13" s="40" customFormat="1" ht="72" customHeight="1">
      <c r="A279" s="57">
        <v>273</v>
      </c>
      <c r="B279" s="59" t="s">
        <v>273</v>
      </c>
      <c r="C279" s="57" t="s">
        <v>1191</v>
      </c>
      <c r="D279" s="57" t="s">
        <v>2974</v>
      </c>
      <c r="E279" s="83" t="s">
        <v>3252</v>
      </c>
      <c r="F279" s="83" t="s">
        <v>3313</v>
      </c>
      <c r="G279" s="74">
        <v>40525</v>
      </c>
      <c r="H279" s="88">
        <v>875</v>
      </c>
      <c r="I279" s="59" t="s">
        <v>357</v>
      </c>
      <c r="J279" s="59" t="s">
        <v>4959</v>
      </c>
      <c r="K279" s="42"/>
      <c r="L279" s="95"/>
      <c r="M279" s="95"/>
    </row>
    <row r="280" spans="1:13" s="40" customFormat="1" ht="72" customHeight="1">
      <c r="A280" s="57">
        <v>274</v>
      </c>
      <c r="B280" s="59" t="s">
        <v>243</v>
      </c>
      <c r="C280" s="57" t="s">
        <v>385</v>
      </c>
      <c r="D280" s="57" t="s">
        <v>386</v>
      </c>
      <c r="E280" s="83" t="s">
        <v>3252</v>
      </c>
      <c r="F280" s="83" t="s">
        <v>3314</v>
      </c>
      <c r="G280" s="74">
        <v>41873</v>
      </c>
      <c r="H280" s="88">
        <v>525</v>
      </c>
      <c r="I280" s="59" t="s">
        <v>357</v>
      </c>
      <c r="J280" s="59" t="s">
        <v>4959</v>
      </c>
      <c r="K280" s="42"/>
      <c r="L280" s="95"/>
      <c r="M280" s="95"/>
    </row>
    <row r="281" spans="1:13" s="40" customFormat="1" ht="72" customHeight="1">
      <c r="A281" s="57">
        <v>275</v>
      </c>
      <c r="B281" s="59" t="s">
        <v>243</v>
      </c>
      <c r="C281" s="57" t="s">
        <v>385</v>
      </c>
      <c r="D281" s="57" t="s">
        <v>386</v>
      </c>
      <c r="E281" s="83" t="s">
        <v>3252</v>
      </c>
      <c r="F281" s="83" t="s">
        <v>3315</v>
      </c>
      <c r="G281" s="74">
        <v>41873</v>
      </c>
      <c r="H281" s="88">
        <v>262.5</v>
      </c>
      <c r="I281" s="59" t="s">
        <v>357</v>
      </c>
      <c r="J281" s="59" t="s">
        <v>4959</v>
      </c>
      <c r="K281" s="42"/>
      <c r="L281" s="95"/>
      <c r="M281" s="95"/>
    </row>
    <row r="282" spans="1:13" s="40" customFormat="1" ht="72" customHeight="1">
      <c r="A282" s="57">
        <v>276</v>
      </c>
      <c r="B282" s="59" t="s">
        <v>243</v>
      </c>
      <c r="C282" s="57" t="s">
        <v>385</v>
      </c>
      <c r="D282" s="57" t="s">
        <v>386</v>
      </c>
      <c r="E282" s="83" t="s">
        <v>3252</v>
      </c>
      <c r="F282" s="83" t="s">
        <v>3316</v>
      </c>
      <c r="G282" s="74">
        <v>41894</v>
      </c>
      <c r="H282" s="88">
        <v>541.71</v>
      </c>
      <c r="I282" s="59" t="s">
        <v>357</v>
      </c>
      <c r="J282" s="59" t="s">
        <v>4959</v>
      </c>
      <c r="K282" s="42"/>
      <c r="L282" s="95"/>
      <c r="M282" s="95"/>
    </row>
    <row r="283" spans="1:13" s="40" customFormat="1" ht="72" customHeight="1">
      <c r="A283" s="57">
        <v>277</v>
      </c>
      <c r="B283" s="59" t="s">
        <v>151</v>
      </c>
      <c r="C283" s="57" t="s">
        <v>453</v>
      </c>
      <c r="D283" s="57" t="s">
        <v>454</v>
      </c>
      <c r="E283" s="83" t="s">
        <v>3252</v>
      </c>
      <c r="F283" s="83" t="s">
        <v>3317</v>
      </c>
      <c r="G283" s="74">
        <v>39022</v>
      </c>
      <c r="H283" s="88">
        <v>7980</v>
      </c>
      <c r="I283" s="59" t="s">
        <v>357</v>
      </c>
      <c r="J283" s="59" t="s">
        <v>4959</v>
      </c>
      <c r="K283" s="42"/>
      <c r="L283" s="95"/>
      <c r="M283" s="95"/>
    </row>
    <row r="284" spans="1:13" s="40" customFormat="1" ht="72" customHeight="1">
      <c r="A284" s="57">
        <v>278</v>
      </c>
      <c r="B284" s="59" t="s">
        <v>151</v>
      </c>
      <c r="C284" s="57" t="s">
        <v>453</v>
      </c>
      <c r="D284" s="57" t="s">
        <v>454</v>
      </c>
      <c r="E284" s="83" t="s">
        <v>3252</v>
      </c>
      <c r="F284" s="83" t="s">
        <v>3318</v>
      </c>
      <c r="G284" s="74">
        <v>39080</v>
      </c>
      <c r="H284" s="88">
        <v>9135</v>
      </c>
      <c r="I284" s="59" t="s">
        <v>357</v>
      </c>
      <c r="J284" s="59" t="s">
        <v>4959</v>
      </c>
      <c r="K284" s="42"/>
      <c r="L284" s="95"/>
      <c r="M284" s="95"/>
    </row>
    <row r="285" spans="1:13" s="40" customFormat="1" ht="72" customHeight="1">
      <c r="A285" s="57">
        <v>279</v>
      </c>
      <c r="B285" s="59" t="s">
        <v>151</v>
      </c>
      <c r="C285" s="57" t="s">
        <v>453</v>
      </c>
      <c r="D285" s="57" t="s">
        <v>454</v>
      </c>
      <c r="E285" s="83" t="s">
        <v>3252</v>
      </c>
      <c r="F285" s="83" t="s">
        <v>3319</v>
      </c>
      <c r="G285" s="74">
        <v>39142</v>
      </c>
      <c r="H285" s="88">
        <v>2100</v>
      </c>
      <c r="I285" s="59" t="s">
        <v>357</v>
      </c>
      <c r="J285" s="59" t="s">
        <v>4959</v>
      </c>
      <c r="K285" s="42"/>
      <c r="L285" s="95"/>
      <c r="M285" s="95"/>
    </row>
    <row r="286" spans="1:13" s="40" customFormat="1" ht="72" customHeight="1">
      <c r="A286" s="57">
        <v>280</v>
      </c>
      <c r="B286" s="59" t="s">
        <v>151</v>
      </c>
      <c r="C286" s="57" t="s">
        <v>453</v>
      </c>
      <c r="D286" s="57" t="s">
        <v>454</v>
      </c>
      <c r="E286" s="83" t="s">
        <v>3252</v>
      </c>
      <c r="F286" s="83" t="s">
        <v>3320</v>
      </c>
      <c r="G286" s="74">
        <v>39175</v>
      </c>
      <c r="H286" s="88">
        <v>1050</v>
      </c>
      <c r="I286" s="59" t="s">
        <v>357</v>
      </c>
      <c r="J286" s="59" t="s">
        <v>4959</v>
      </c>
      <c r="K286" s="42"/>
      <c r="L286" s="95"/>
      <c r="M286" s="95"/>
    </row>
    <row r="287" spans="1:13" s="40" customFormat="1" ht="72" customHeight="1">
      <c r="A287" s="57">
        <v>281</v>
      </c>
      <c r="B287" s="59" t="s">
        <v>151</v>
      </c>
      <c r="C287" s="57" t="s">
        <v>453</v>
      </c>
      <c r="D287" s="57" t="s">
        <v>454</v>
      </c>
      <c r="E287" s="83" t="s">
        <v>3252</v>
      </c>
      <c r="F287" s="83" t="s">
        <v>3321</v>
      </c>
      <c r="G287" s="74">
        <v>39253</v>
      </c>
      <c r="H287" s="88">
        <v>4200</v>
      </c>
      <c r="I287" s="59" t="s">
        <v>357</v>
      </c>
      <c r="J287" s="59" t="s">
        <v>4959</v>
      </c>
      <c r="K287" s="42"/>
      <c r="L287" s="95"/>
      <c r="M287" s="95"/>
    </row>
    <row r="288" spans="1:13" s="40" customFormat="1" ht="72" customHeight="1">
      <c r="A288" s="57">
        <v>282</v>
      </c>
      <c r="B288" s="59" t="s">
        <v>151</v>
      </c>
      <c r="C288" s="57" t="s">
        <v>453</v>
      </c>
      <c r="D288" s="57" t="s">
        <v>454</v>
      </c>
      <c r="E288" s="83" t="s">
        <v>3252</v>
      </c>
      <c r="F288" s="83" t="s">
        <v>3322</v>
      </c>
      <c r="G288" s="74">
        <v>39253</v>
      </c>
      <c r="H288" s="88">
        <v>1890</v>
      </c>
      <c r="I288" s="59" t="s">
        <v>357</v>
      </c>
      <c r="J288" s="59" t="s">
        <v>4959</v>
      </c>
      <c r="K288" s="42"/>
      <c r="L288" s="95"/>
      <c r="M288" s="95"/>
    </row>
    <row r="289" spans="1:13" s="40" customFormat="1" ht="72" customHeight="1">
      <c r="A289" s="57">
        <v>283</v>
      </c>
      <c r="B289" s="59" t="s">
        <v>151</v>
      </c>
      <c r="C289" s="57" t="s">
        <v>453</v>
      </c>
      <c r="D289" s="57" t="s">
        <v>454</v>
      </c>
      <c r="E289" s="83" t="s">
        <v>3252</v>
      </c>
      <c r="F289" s="83" t="s">
        <v>3323</v>
      </c>
      <c r="G289" s="74">
        <v>39253</v>
      </c>
      <c r="H289" s="88">
        <v>1890</v>
      </c>
      <c r="I289" s="59" t="s">
        <v>357</v>
      </c>
      <c r="J289" s="59" t="s">
        <v>4959</v>
      </c>
      <c r="K289" s="42"/>
      <c r="L289" s="95"/>
      <c r="M289" s="95"/>
    </row>
    <row r="290" spans="1:13" s="40" customFormat="1" ht="72" customHeight="1">
      <c r="A290" s="57">
        <v>284</v>
      </c>
      <c r="B290" s="59" t="s">
        <v>151</v>
      </c>
      <c r="C290" s="57" t="s">
        <v>453</v>
      </c>
      <c r="D290" s="57" t="s">
        <v>454</v>
      </c>
      <c r="E290" s="83" t="s">
        <v>3252</v>
      </c>
      <c r="F290" s="83" t="s">
        <v>3324</v>
      </c>
      <c r="G290" s="74">
        <v>39689</v>
      </c>
      <c r="H290" s="88">
        <v>2100</v>
      </c>
      <c r="I290" s="59" t="s">
        <v>357</v>
      </c>
      <c r="J290" s="59" t="s">
        <v>4959</v>
      </c>
      <c r="K290" s="42"/>
      <c r="L290" s="95"/>
      <c r="M290" s="95"/>
    </row>
    <row r="291" spans="1:13" s="40" customFormat="1" ht="72" customHeight="1">
      <c r="A291" s="57">
        <v>285</v>
      </c>
      <c r="B291" s="59" t="s">
        <v>151</v>
      </c>
      <c r="C291" s="57" t="s">
        <v>453</v>
      </c>
      <c r="D291" s="57" t="s">
        <v>454</v>
      </c>
      <c r="E291" s="83" t="s">
        <v>3252</v>
      </c>
      <c r="F291" s="83" t="s">
        <v>3325</v>
      </c>
      <c r="G291" s="74">
        <v>39689</v>
      </c>
      <c r="H291" s="88">
        <v>1890</v>
      </c>
      <c r="I291" s="59" t="s">
        <v>357</v>
      </c>
      <c r="J291" s="59" t="s">
        <v>4959</v>
      </c>
      <c r="K291" s="42"/>
      <c r="L291" s="95"/>
      <c r="M291" s="95"/>
    </row>
    <row r="292" spans="1:13" s="40" customFormat="1" ht="72" customHeight="1">
      <c r="A292" s="57">
        <v>286</v>
      </c>
      <c r="B292" s="59" t="s">
        <v>151</v>
      </c>
      <c r="C292" s="57" t="s">
        <v>453</v>
      </c>
      <c r="D292" s="57" t="s">
        <v>454</v>
      </c>
      <c r="E292" s="83" t="s">
        <v>3252</v>
      </c>
      <c r="F292" s="83" t="s">
        <v>3326</v>
      </c>
      <c r="G292" s="74">
        <v>41324</v>
      </c>
      <c r="H292" s="88">
        <v>1890</v>
      </c>
      <c r="I292" s="59" t="s">
        <v>357</v>
      </c>
      <c r="J292" s="59" t="s">
        <v>4959</v>
      </c>
      <c r="K292" s="42"/>
      <c r="L292" s="95"/>
      <c r="M292" s="95"/>
    </row>
    <row r="293" spans="1:13" s="40" customFormat="1" ht="72" customHeight="1">
      <c r="A293" s="57">
        <v>287</v>
      </c>
      <c r="B293" s="59" t="s">
        <v>151</v>
      </c>
      <c r="C293" s="57" t="s">
        <v>453</v>
      </c>
      <c r="D293" s="57" t="s">
        <v>454</v>
      </c>
      <c r="E293" s="83" t="s">
        <v>3252</v>
      </c>
      <c r="F293" s="83" t="s">
        <v>3327</v>
      </c>
      <c r="G293" s="74">
        <v>39710</v>
      </c>
      <c r="H293" s="88">
        <v>7560</v>
      </c>
      <c r="I293" s="59" t="s">
        <v>357</v>
      </c>
      <c r="J293" s="59" t="s">
        <v>4959</v>
      </c>
      <c r="K293" s="42"/>
      <c r="L293" s="95"/>
      <c r="M293" s="95"/>
    </row>
    <row r="294" spans="1:13" s="40" customFormat="1" ht="72" customHeight="1">
      <c r="A294" s="57">
        <v>288</v>
      </c>
      <c r="B294" s="59" t="s">
        <v>151</v>
      </c>
      <c r="C294" s="57" t="s">
        <v>453</v>
      </c>
      <c r="D294" s="57" t="s">
        <v>454</v>
      </c>
      <c r="E294" s="83" t="s">
        <v>3252</v>
      </c>
      <c r="F294" s="83" t="s">
        <v>3328</v>
      </c>
      <c r="G294" s="74">
        <v>39710</v>
      </c>
      <c r="H294" s="88">
        <v>3780</v>
      </c>
      <c r="I294" s="59" t="s">
        <v>357</v>
      </c>
      <c r="J294" s="59" t="s">
        <v>4959</v>
      </c>
      <c r="K294" s="42"/>
      <c r="L294" s="95"/>
      <c r="M294" s="95"/>
    </row>
    <row r="295" spans="1:13" s="40" customFormat="1" ht="72" customHeight="1">
      <c r="A295" s="57">
        <v>289</v>
      </c>
      <c r="B295" s="59" t="s">
        <v>151</v>
      </c>
      <c r="C295" s="57" t="s">
        <v>453</v>
      </c>
      <c r="D295" s="57" t="s">
        <v>454</v>
      </c>
      <c r="E295" s="83" t="s">
        <v>3252</v>
      </c>
      <c r="F295" s="83" t="s">
        <v>3329</v>
      </c>
      <c r="G295" s="74">
        <v>39738</v>
      </c>
      <c r="H295" s="88">
        <v>1890</v>
      </c>
      <c r="I295" s="59" t="s">
        <v>357</v>
      </c>
      <c r="J295" s="59" t="s">
        <v>4959</v>
      </c>
      <c r="K295" s="42"/>
      <c r="L295" s="95"/>
      <c r="M295" s="95"/>
    </row>
    <row r="296" spans="1:13" s="40" customFormat="1" ht="72" customHeight="1">
      <c r="A296" s="57">
        <v>290</v>
      </c>
      <c r="B296" s="59" t="s">
        <v>151</v>
      </c>
      <c r="C296" s="57" t="s">
        <v>453</v>
      </c>
      <c r="D296" s="57" t="s">
        <v>454</v>
      </c>
      <c r="E296" s="83" t="s">
        <v>3252</v>
      </c>
      <c r="F296" s="83" t="s">
        <v>3330</v>
      </c>
      <c r="G296" s="74">
        <v>39738</v>
      </c>
      <c r="H296" s="88">
        <v>3780</v>
      </c>
      <c r="I296" s="59" t="s">
        <v>357</v>
      </c>
      <c r="J296" s="59" t="s">
        <v>4959</v>
      </c>
      <c r="K296" s="42"/>
      <c r="L296" s="95"/>
      <c r="M296" s="95"/>
    </row>
    <row r="297" spans="1:13" s="40" customFormat="1" ht="72" customHeight="1">
      <c r="A297" s="57">
        <v>291</v>
      </c>
      <c r="B297" s="59" t="s">
        <v>151</v>
      </c>
      <c r="C297" s="57" t="s">
        <v>453</v>
      </c>
      <c r="D297" s="57" t="s">
        <v>454</v>
      </c>
      <c r="E297" s="83" t="s">
        <v>3252</v>
      </c>
      <c r="F297" s="83" t="s">
        <v>3331</v>
      </c>
      <c r="G297" s="74">
        <v>39576</v>
      </c>
      <c r="H297" s="88">
        <v>1890</v>
      </c>
      <c r="I297" s="59" t="s">
        <v>357</v>
      </c>
      <c r="J297" s="59" t="s">
        <v>4959</v>
      </c>
      <c r="K297" s="42"/>
      <c r="L297" s="95"/>
      <c r="M297" s="95"/>
    </row>
    <row r="298" spans="1:13" s="40" customFormat="1" ht="72" customHeight="1">
      <c r="A298" s="57">
        <v>292</v>
      </c>
      <c r="B298" s="59" t="s">
        <v>151</v>
      </c>
      <c r="C298" s="57" t="s">
        <v>453</v>
      </c>
      <c r="D298" s="57" t="s">
        <v>454</v>
      </c>
      <c r="E298" s="83" t="s">
        <v>3252</v>
      </c>
      <c r="F298" s="83" t="s">
        <v>3332</v>
      </c>
      <c r="G298" s="74">
        <v>39601</v>
      </c>
      <c r="H298" s="88">
        <v>1890</v>
      </c>
      <c r="I298" s="59" t="s">
        <v>357</v>
      </c>
      <c r="J298" s="59" t="s">
        <v>4959</v>
      </c>
      <c r="K298" s="42"/>
      <c r="L298" s="95"/>
      <c r="M298" s="95"/>
    </row>
    <row r="299" spans="1:13" s="40" customFormat="1" ht="72" customHeight="1">
      <c r="A299" s="57">
        <v>293</v>
      </c>
      <c r="B299" s="59" t="s">
        <v>151</v>
      </c>
      <c r="C299" s="57" t="s">
        <v>453</v>
      </c>
      <c r="D299" s="57" t="s">
        <v>454</v>
      </c>
      <c r="E299" s="83" t="s">
        <v>3252</v>
      </c>
      <c r="F299" s="83" t="s">
        <v>3333</v>
      </c>
      <c r="G299" s="74">
        <v>39601</v>
      </c>
      <c r="H299" s="88">
        <v>4725</v>
      </c>
      <c r="I299" s="59" t="s">
        <v>357</v>
      </c>
      <c r="J299" s="59" t="s">
        <v>4959</v>
      </c>
      <c r="K299" s="42"/>
      <c r="L299" s="95"/>
      <c r="M299" s="95"/>
    </row>
    <row r="300" spans="1:13" s="40" customFormat="1" ht="72" customHeight="1">
      <c r="A300" s="57">
        <v>294</v>
      </c>
      <c r="B300" s="59" t="s">
        <v>151</v>
      </c>
      <c r="C300" s="57" t="s">
        <v>453</v>
      </c>
      <c r="D300" s="57" t="s">
        <v>454</v>
      </c>
      <c r="E300" s="83" t="s">
        <v>3252</v>
      </c>
      <c r="F300" s="83" t="s">
        <v>3334</v>
      </c>
      <c r="G300" s="74">
        <v>39434</v>
      </c>
      <c r="H300" s="88">
        <v>5880</v>
      </c>
      <c r="I300" s="59" t="s">
        <v>357</v>
      </c>
      <c r="J300" s="59" t="s">
        <v>4959</v>
      </c>
      <c r="K300" s="42"/>
      <c r="L300" s="95"/>
      <c r="M300" s="95"/>
    </row>
    <row r="301" spans="1:13" s="40" customFormat="1" ht="72" customHeight="1">
      <c r="A301" s="57">
        <v>295</v>
      </c>
      <c r="B301" s="59" t="s">
        <v>151</v>
      </c>
      <c r="C301" s="57" t="s">
        <v>453</v>
      </c>
      <c r="D301" s="57" t="s">
        <v>454</v>
      </c>
      <c r="E301" s="83" t="s">
        <v>3252</v>
      </c>
      <c r="F301" s="83" t="s">
        <v>3335</v>
      </c>
      <c r="G301" s="74">
        <v>41880</v>
      </c>
      <c r="H301" s="88">
        <v>105</v>
      </c>
      <c r="I301" s="59" t="s">
        <v>357</v>
      </c>
      <c r="J301" s="59" t="s">
        <v>4959</v>
      </c>
      <c r="K301" s="42"/>
      <c r="L301" s="95"/>
      <c r="M301" s="95"/>
    </row>
    <row r="302" spans="1:13" s="40" customFormat="1" ht="72" customHeight="1">
      <c r="A302" s="57">
        <v>296</v>
      </c>
      <c r="B302" s="59" t="s">
        <v>151</v>
      </c>
      <c r="C302" s="57" t="s">
        <v>453</v>
      </c>
      <c r="D302" s="57" t="s">
        <v>454</v>
      </c>
      <c r="E302" s="83" t="s">
        <v>3252</v>
      </c>
      <c r="F302" s="83" t="s">
        <v>3336</v>
      </c>
      <c r="G302" s="74">
        <v>41887</v>
      </c>
      <c r="H302" s="88">
        <v>224.68</v>
      </c>
      <c r="I302" s="59" t="s">
        <v>357</v>
      </c>
      <c r="J302" s="59" t="s">
        <v>4959</v>
      </c>
      <c r="K302" s="42"/>
      <c r="L302" s="95"/>
      <c r="M302" s="95"/>
    </row>
    <row r="303" spans="1:13" s="40" customFormat="1" ht="72" customHeight="1">
      <c r="A303" s="57">
        <v>297</v>
      </c>
      <c r="B303" s="59" t="s">
        <v>151</v>
      </c>
      <c r="C303" s="57" t="s">
        <v>453</v>
      </c>
      <c r="D303" s="57" t="s">
        <v>454</v>
      </c>
      <c r="E303" s="83" t="s">
        <v>3252</v>
      </c>
      <c r="F303" s="83" t="s">
        <v>3337</v>
      </c>
      <c r="G303" s="74">
        <v>40170</v>
      </c>
      <c r="H303" s="88">
        <v>3885</v>
      </c>
      <c r="I303" s="59" t="s">
        <v>357</v>
      </c>
      <c r="J303" s="59" t="s">
        <v>4959</v>
      </c>
      <c r="K303" s="42"/>
      <c r="L303" s="95"/>
      <c r="M303" s="95"/>
    </row>
    <row r="304" spans="1:13" s="40" customFormat="1" ht="72" customHeight="1">
      <c r="A304" s="57">
        <v>298</v>
      </c>
      <c r="B304" s="59" t="s">
        <v>3079</v>
      </c>
      <c r="C304" s="57" t="s">
        <v>520</v>
      </c>
      <c r="D304" s="57" t="s">
        <v>401</v>
      </c>
      <c r="E304" s="83" t="s">
        <v>3252</v>
      </c>
      <c r="F304" s="83" t="s">
        <v>3338</v>
      </c>
      <c r="G304" s="74">
        <v>41907</v>
      </c>
      <c r="H304" s="88">
        <v>51.92</v>
      </c>
      <c r="I304" s="59" t="s">
        <v>357</v>
      </c>
      <c r="J304" s="59" t="s">
        <v>4959</v>
      </c>
      <c r="K304" s="42"/>
      <c r="L304" s="95"/>
      <c r="M304" s="95"/>
    </row>
    <row r="305" spans="1:13" s="40" customFormat="1" ht="72" customHeight="1">
      <c r="A305" s="57">
        <v>299</v>
      </c>
      <c r="B305" s="59" t="s">
        <v>3079</v>
      </c>
      <c r="C305" s="57" t="s">
        <v>520</v>
      </c>
      <c r="D305" s="57" t="s">
        <v>401</v>
      </c>
      <c r="E305" s="83" t="s">
        <v>3252</v>
      </c>
      <c r="F305" s="83" t="s">
        <v>3339</v>
      </c>
      <c r="G305" s="74">
        <v>41907</v>
      </c>
      <c r="H305" s="88">
        <v>103.83</v>
      </c>
      <c r="I305" s="59" t="s">
        <v>357</v>
      </c>
      <c r="J305" s="59" t="s">
        <v>4959</v>
      </c>
      <c r="K305" s="42"/>
      <c r="L305" s="95"/>
      <c r="M305" s="95"/>
    </row>
    <row r="306" spans="1:13" s="40" customFormat="1" ht="72" customHeight="1">
      <c r="A306" s="57">
        <v>300</v>
      </c>
      <c r="B306" s="59" t="s">
        <v>3079</v>
      </c>
      <c r="C306" s="57" t="s">
        <v>520</v>
      </c>
      <c r="D306" s="57" t="s">
        <v>401</v>
      </c>
      <c r="E306" s="83" t="s">
        <v>3252</v>
      </c>
      <c r="F306" s="83" t="s">
        <v>3340</v>
      </c>
      <c r="G306" s="74">
        <v>41964</v>
      </c>
      <c r="H306" s="88">
        <v>279.62</v>
      </c>
      <c r="I306" s="59" t="s">
        <v>357</v>
      </c>
      <c r="J306" s="59" t="s">
        <v>4959</v>
      </c>
      <c r="K306" s="42"/>
      <c r="L306" s="95"/>
      <c r="M306" s="95"/>
    </row>
    <row r="307" spans="1:13" s="40" customFormat="1" ht="72" customHeight="1">
      <c r="A307" s="57">
        <v>301</v>
      </c>
      <c r="B307" s="59" t="s">
        <v>1488</v>
      </c>
      <c r="C307" s="57" t="s">
        <v>768</v>
      </c>
      <c r="D307" s="57" t="s">
        <v>605</v>
      </c>
      <c r="E307" s="83" t="s">
        <v>3252</v>
      </c>
      <c r="F307" s="83" t="s">
        <v>3341</v>
      </c>
      <c r="G307" s="74">
        <v>40046</v>
      </c>
      <c r="H307" s="88">
        <v>1050</v>
      </c>
      <c r="I307" s="59" t="s">
        <v>357</v>
      </c>
      <c r="J307" s="59" t="s">
        <v>4959</v>
      </c>
      <c r="K307" s="42"/>
      <c r="L307" s="95"/>
      <c r="M307" s="95"/>
    </row>
    <row r="308" spans="1:13" s="40" customFormat="1" ht="72" customHeight="1">
      <c r="A308" s="57">
        <v>302</v>
      </c>
      <c r="B308" s="59" t="s">
        <v>1488</v>
      </c>
      <c r="C308" s="57" t="s">
        <v>768</v>
      </c>
      <c r="D308" s="57" t="s">
        <v>605</v>
      </c>
      <c r="E308" s="83" t="s">
        <v>3252</v>
      </c>
      <c r="F308" s="83" t="s">
        <v>3342</v>
      </c>
      <c r="G308" s="74">
        <v>41844</v>
      </c>
      <c r="H308" s="88">
        <v>2800</v>
      </c>
      <c r="I308" s="59" t="s">
        <v>357</v>
      </c>
      <c r="J308" s="59" t="s">
        <v>4959</v>
      </c>
      <c r="K308" s="42"/>
      <c r="L308" s="95"/>
      <c r="M308" s="95"/>
    </row>
    <row r="309" spans="1:13" s="40" customFormat="1" ht="72" customHeight="1">
      <c r="A309" s="57">
        <v>303</v>
      </c>
      <c r="B309" s="59" t="s">
        <v>3343</v>
      </c>
      <c r="C309" s="57" t="s">
        <v>3344</v>
      </c>
      <c r="D309" s="57" t="s">
        <v>3345</v>
      </c>
      <c r="E309" s="83" t="s">
        <v>3252</v>
      </c>
      <c r="F309" s="83" t="s">
        <v>3346</v>
      </c>
      <c r="G309" s="74">
        <v>41465</v>
      </c>
      <c r="H309" s="88">
        <v>2800</v>
      </c>
      <c r="I309" s="59" t="s">
        <v>357</v>
      </c>
      <c r="J309" s="59" t="s">
        <v>4959</v>
      </c>
      <c r="K309" s="42"/>
      <c r="L309" s="95"/>
      <c r="M309" s="95"/>
    </row>
    <row r="310" spans="1:13" s="40" customFormat="1" ht="72" customHeight="1">
      <c r="A310" s="57">
        <v>304</v>
      </c>
      <c r="B310" s="59" t="s">
        <v>228</v>
      </c>
      <c r="C310" s="57" t="s">
        <v>403</v>
      </c>
      <c r="D310" s="57" t="s">
        <v>605</v>
      </c>
      <c r="E310" s="83" t="s">
        <v>3252</v>
      </c>
      <c r="F310" s="83" t="s">
        <v>3347</v>
      </c>
      <c r="G310" s="74">
        <v>41200</v>
      </c>
      <c r="H310" s="88">
        <v>1050</v>
      </c>
      <c r="I310" s="59" t="s">
        <v>357</v>
      </c>
      <c r="J310" s="59" t="s">
        <v>4959</v>
      </c>
      <c r="K310" s="42"/>
      <c r="L310" s="95"/>
      <c r="M310" s="95"/>
    </row>
    <row r="311" spans="1:13" s="40" customFormat="1" ht="72" customHeight="1">
      <c r="A311" s="57">
        <v>305</v>
      </c>
      <c r="B311" s="59" t="s">
        <v>228</v>
      </c>
      <c r="C311" s="57" t="s">
        <v>403</v>
      </c>
      <c r="D311" s="57" t="s">
        <v>605</v>
      </c>
      <c r="E311" s="83" t="s">
        <v>3252</v>
      </c>
      <c r="F311" s="83" t="s">
        <v>3348</v>
      </c>
      <c r="G311" s="74">
        <v>40907</v>
      </c>
      <c r="H311" s="88">
        <v>210</v>
      </c>
      <c r="I311" s="59" t="s">
        <v>357</v>
      </c>
      <c r="J311" s="59" t="s">
        <v>4959</v>
      </c>
      <c r="K311" s="42"/>
      <c r="L311" s="95"/>
      <c r="M311" s="95"/>
    </row>
    <row r="312" spans="1:13" s="40" customFormat="1" ht="72" customHeight="1">
      <c r="A312" s="57">
        <v>306</v>
      </c>
      <c r="B312" s="59" t="s">
        <v>228</v>
      </c>
      <c r="C312" s="57" t="s">
        <v>403</v>
      </c>
      <c r="D312" s="57" t="s">
        <v>605</v>
      </c>
      <c r="E312" s="83" t="s">
        <v>3252</v>
      </c>
      <c r="F312" s="83" t="s">
        <v>3349</v>
      </c>
      <c r="G312" s="74">
        <v>41239</v>
      </c>
      <c r="H312" s="88">
        <v>105</v>
      </c>
      <c r="I312" s="59" t="s">
        <v>357</v>
      </c>
      <c r="J312" s="59" t="s">
        <v>4959</v>
      </c>
      <c r="K312" s="42"/>
      <c r="L312" s="95"/>
      <c r="M312" s="95"/>
    </row>
    <row r="313" spans="1:13" s="40" customFormat="1" ht="72" customHeight="1">
      <c r="A313" s="57">
        <v>307</v>
      </c>
      <c r="B313" s="59" t="s">
        <v>228</v>
      </c>
      <c r="C313" s="57" t="s">
        <v>403</v>
      </c>
      <c r="D313" s="57" t="s">
        <v>605</v>
      </c>
      <c r="E313" s="83" t="s">
        <v>3252</v>
      </c>
      <c r="F313" s="83" t="s">
        <v>3350</v>
      </c>
      <c r="G313" s="74">
        <v>41318</v>
      </c>
      <c r="H313" s="88">
        <v>1890</v>
      </c>
      <c r="I313" s="59" t="s">
        <v>357</v>
      </c>
      <c r="J313" s="59" t="s">
        <v>4959</v>
      </c>
      <c r="K313" s="42"/>
      <c r="L313" s="95"/>
      <c r="M313" s="95"/>
    </row>
    <row r="314" spans="1:13" s="40" customFormat="1" ht="72" customHeight="1">
      <c r="A314" s="57">
        <v>308</v>
      </c>
      <c r="B314" s="59" t="s">
        <v>228</v>
      </c>
      <c r="C314" s="57" t="s">
        <v>403</v>
      </c>
      <c r="D314" s="57" t="s">
        <v>605</v>
      </c>
      <c r="E314" s="83" t="s">
        <v>3252</v>
      </c>
      <c r="F314" s="83" t="s">
        <v>3351</v>
      </c>
      <c r="G314" s="74">
        <v>41268</v>
      </c>
      <c r="H314" s="88">
        <v>7560</v>
      </c>
      <c r="I314" s="59" t="s">
        <v>357</v>
      </c>
      <c r="J314" s="59" t="s">
        <v>4959</v>
      </c>
      <c r="K314" s="42"/>
      <c r="L314" s="95"/>
      <c r="M314" s="95"/>
    </row>
    <row r="315" spans="1:13" s="40" customFormat="1" ht="72" customHeight="1">
      <c r="A315" s="57">
        <v>309</v>
      </c>
      <c r="B315" s="59" t="s">
        <v>228</v>
      </c>
      <c r="C315" s="57" t="s">
        <v>403</v>
      </c>
      <c r="D315" s="57" t="s">
        <v>605</v>
      </c>
      <c r="E315" s="83" t="s">
        <v>3252</v>
      </c>
      <c r="F315" s="83" t="s">
        <v>3352</v>
      </c>
      <c r="G315" s="74">
        <v>39601</v>
      </c>
      <c r="H315" s="88">
        <v>1890</v>
      </c>
      <c r="I315" s="59" t="s">
        <v>357</v>
      </c>
      <c r="J315" s="59" t="s">
        <v>4959</v>
      </c>
      <c r="K315" s="42"/>
      <c r="L315" s="95"/>
      <c r="M315" s="95"/>
    </row>
    <row r="316" spans="1:13" s="40" customFormat="1" ht="72" customHeight="1">
      <c r="A316" s="57">
        <v>310</v>
      </c>
      <c r="B316" s="59" t="s">
        <v>228</v>
      </c>
      <c r="C316" s="57" t="s">
        <v>403</v>
      </c>
      <c r="D316" s="57" t="s">
        <v>605</v>
      </c>
      <c r="E316" s="83" t="s">
        <v>3252</v>
      </c>
      <c r="F316" s="83" t="s">
        <v>3353</v>
      </c>
      <c r="G316" s="74">
        <v>39601</v>
      </c>
      <c r="H316" s="88">
        <v>1890</v>
      </c>
      <c r="I316" s="59" t="s">
        <v>357</v>
      </c>
      <c r="J316" s="59" t="s">
        <v>4959</v>
      </c>
      <c r="K316" s="42"/>
      <c r="L316" s="95"/>
      <c r="M316" s="95"/>
    </row>
    <row r="317" spans="1:13" s="40" customFormat="1" ht="72" customHeight="1">
      <c r="A317" s="57">
        <v>311</v>
      </c>
      <c r="B317" s="59" t="s">
        <v>228</v>
      </c>
      <c r="C317" s="57" t="s">
        <v>403</v>
      </c>
      <c r="D317" s="57" t="s">
        <v>605</v>
      </c>
      <c r="E317" s="83" t="s">
        <v>3252</v>
      </c>
      <c r="F317" s="83" t="s">
        <v>3354</v>
      </c>
      <c r="G317" s="74">
        <v>41810</v>
      </c>
      <c r="H317" s="88">
        <v>420</v>
      </c>
      <c r="I317" s="59" t="s">
        <v>357</v>
      </c>
      <c r="J317" s="59" t="s">
        <v>4959</v>
      </c>
      <c r="K317" s="42"/>
      <c r="L317" s="95"/>
      <c r="M317" s="95"/>
    </row>
    <row r="318" spans="1:13" s="40" customFormat="1" ht="72" customHeight="1">
      <c r="A318" s="57">
        <v>312</v>
      </c>
      <c r="B318" s="59" t="s">
        <v>228</v>
      </c>
      <c r="C318" s="57" t="s">
        <v>403</v>
      </c>
      <c r="D318" s="57" t="s">
        <v>605</v>
      </c>
      <c r="E318" s="83" t="s">
        <v>3252</v>
      </c>
      <c r="F318" s="83" t="s">
        <v>3355</v>
      </c>
      <c r="G318" s="74">
        <v>41041</v>
      </c>
      <c r="H318" s="88">
        <v>210</v>
      </c>
      <c r="I318" s="59" t="s">
        <v>357</v>
      </c>
      <c r="J318" s="59" t="s">
        <v>4959</v>
      </c>
      <c r="K318" s="42"/>
      <c r="L318" s="95"/>
      <c r="M318" s="95"/>
    </row>
    <row r="319" spans="1:13" s="40" customFormat="1" ht="72" customHeight="1">
      <c r="A319" s="57">
        <v>313</v>
      </c>
      <c r="B319" s="59" t="s">
        <v>228</v>
      </c>
      <c r="C319" s="57" t="s">
        <v>403</v>
      </c>
      <c r="D319" s="57" t="s">
        <v>605</v>
      </c>
      <c r="E319" s="83" t="s">
        <v>3252</v>
      </c>
      <c r="F319" s="83" t="s">
        <v>3356</v>
      </c>
      <c r="G319" s="74">
        <v>40410</v>
      </c>
      <c r="H319" s="88">
        <v>210</v>
      </c>
      <c r="I319" s="59" t="s">
        <v>357</v>
      </c>
      <c r="J319" s="59" t="s">
        <v>4959</v>
      </c>
      <c r="K319" s="42"/>
      <c r="L319" s="95"/>
      <c r="M319" s="95"/>
    </row>
    <row r="320" spans="1:13" s="40" customFormat="1" ht="72" customHeight="1">
      <c r="A320" s="57">
        <v>314</v>
      </c>
      <c r="B320" s="59" t="s">
        <v>228</v>
      </c>
      <c r="C320" s="57" t="s">
        <v>403</v>
      </c>
      <c r="D320" s="57" t="s">
        <v>605</v>
      </c>
      <c r="E320" s="83" t="s">
        <v>3252</v>
      </c>
      <c r="F320" s="83" t="s">
        <v>3357</v>
      </c>
      <c r="G320" s="74">
        <v>41495</v>
      </c>
      <c r="H320" s="88">
        <v>189</v>
      </c>
      <c r="I320" s="59" t="s">
        <v>357</v>
      </c>
      <c r="J320" s="59" t="s">
        <v>4959</v>
      </c>
      <c r="K320" s="42"/>
      <c r="L320" s="95"/>
      <c r="M320" s="95"/>
    </row>
    <row r="321" spans="1:13" s="40" customFormat="1" ht="72" customHeight="1">
      <c r="A321" s="57">
        <v>315</v>
      </c>
      <c r="B321" s="59" t="s">
        <v>228</v>
      </c>
      <c r="C321" s="57" t="s">
        <v>403</v>
      </c>
      <c r="D321" s="57" t="s">
        <v>605</v>
      </c>
      <c r="E321" s="83" t="s">
        <v>3252</v>
      </c>
      <c r="F321" s="83" t="s">
        <v>3358</v>
      </c>
      <c r="G321" s="74">
        <v>41311</v>
      </c>
      <c r="H321" s="88">
        <v>210</v>
      </c>
      <c r="I321" s="59" t="s">
        <v>357</v>
      </c>
      <c r="J321" s="59" t="s">
        <v>4959</v>
      </c>
      <c r="K321" s="42"/>
      <c r="L321" s="95"/>
      <c r="M321" s="95"/>
    </row>
    <row r="322" spans="1:13" s="40" customFormat="1" ht="72" customHeight="1">
      <c r="A322" s="57">
        <v>316</v>
      </c>
      <c r="B322" s="59" t="s">
        <v>2370</v>
      </c>
      <c r="C322" s="57" t="s">
        <v>621</v>
      </c>
      <c r="D322" s="57" t="s">
        <v>605</v>
      </c>
      <c r="E322" s="83" t="s">
        <v>3252</v>
      </c>
      <c r="F322" s="83" t="s">
        <v>3359</v>
      </c>
      <c r="G322" s="74">
        <v>41390</v>
      </c>
      <c r="H322" s="88">
        <v>1890</v>
      </c>
      <c r="I322" s="59" t="s">
        <v>357</v>
      </c>
      <c r="J322" s="59" t="s">
        <v>4959</v>
      </c>
      <c r="K322" s="42"/>
      <c r="L322" s="95"/>
      <c r="M322" s="95"/>
    </row>
    <row r="323" spans="1:13" s="40" customFormat="1" ht="72" customHeight="1">
      <c r="A323" s="57">
        <v>317</v>
      </c>
      <c r="B323" s="59" t="s">
        <v>2370</v>
      </c>
      <c r="C323" s="57" t="s">
        <v>621</v>
      </c>
      <c r="D323" s="57" t="s">
        <v>605</v>
      </c>
      <c r="E323" s="83" t="s">
        <v>3252</v>
      </c>
      <c r="F323" s="83" t="s">
        <v>3360</v>
      </c>
      <c r="G323" s="74">
        <v>40386</v>
      </c>
      <c r="H323" s="88">
        <v>7560</v>
      </c>
      <c r="I323" s="59" t="s">
        <v>357</v>
      </c>
      <c r="J323" s="59" t="s">
        <v>4959</v>
      </c>
      <c r="K323" s="42"/>
      <c r="L323" s="95"/>
      <c r="M323" s="95"/>
    </row>
    <row r="324" spans="1:13" s="40" customFormat="1" ht="72" customHeight="1">
      <c r="A324" s="57">
        <v>318</v>
      </c>
      <c r="B324" s="59" t="s">
        <v>2370</v>
      </c>
      <c r="C324" s="57" t="s">
        <v>621</v>
      </c>
      <c r="D324" s="57" t="s">
        <v>605</v>
      </c>
      <c r="E324" s="83" t="s">
        <v>3252</v>
      </c>
      <c r="F324" s="83" t="s">
        <v>3361</v>
      </c>
      <c r="G324" s="74">
        <v>39995</v>
      </c>
      <c r="H324" s="88">
        <v>4095</v>
      </c>
      <c r="I324" s="59" t="s">
        <v>357</v>
      </c>
      <c r="J324" s="59" t="s">
        <v>4959</v>
      </c>
      <c r="K324" s="42"/>
      <c r="L324" s="95"/>
      <c r="M324" s="95"/>
    </row>
    <row r="325" spans="1:13" s="40" customFormat="1" ht="72" customHeight="1">
      <c r="A325" s="57">
        <v>319</v>
      </c>
      <c r="B325" s="59" t="s">
        <v>2370</v>
      </c>
      <c r="C325" s="57" t="s">
        <v>621</v>
      </c>
      <c r="D325" s="57" t="s">
        <v>605</v>
      </c>
      <c r="E325" s="83" t="s">
        <v>3252</v>
      </c>
      <c r="F325" s="83" t="s">
        <v>3362</v>
      </c>
      <c r="G325" s="74">
        <v>40848</v>
      </c>
      <c r="H325" s="88">
        <v>3780</v>
      </c>
      <c r="I325" s="59" t="s">
        <v>357</v>
      </c>
      <c r="J325" s="59" t="s">
        <v>4959</v>
      </c>
      <c r="K325" s="42"/>
      <c r="L325" s="95"/>
      <c r="M325" s="95"/>
    </row>
    <row r="326" spans="1:13" s="40" customFormat="1" ht="72" customHeight="1">
      <c r="A326" s="57">
        <v>320</v>
      </c>
      <c r="B326" s="59" t="s">
        <v>3363</v>
      </c>
      <c r="C326" s="57" t="s">
        <v>3364</v>
      </c>
      <c r="D326" s="57" t="s">
        <v>3365</v>
      </c>
      <c r="E326" s="83" t="s">
        <v>3252</v>
      </c>
      <c r="F326" s="83" t="s">
        <v>3366</v>
      </c>
      <c r="G326" s="74">
        <v>39770</v>
      </c>
      <c r="H326" s="88">
        <v>2625</v>
      </c>
      <c r="I326" s="59" t="s">
        <v>357</v>
      </c>
      <c r="J326" s="59" t="s">
        <v>4959</v>
      </c>
      <c r="K326" s="42"/>
      <c r="L326" s="95"/>
      <c r="M326" s="95"/>
    </row>
    <row r="327" spans="1:13" s="40" customFormat="1" ht="72" customHeight="1">
      <c r="A327" s="57">
        <v>321</v>
      </c>
      <c r="B327" s="59" t="s">
        <v>3367</v>
      </c>
      <c r="C327" s="57" t="s">
        <v>3368</v>
      </c>
      <c r="D327" s="57" t="s">
        <v>3365</v>
      </c>
      <c r="E327" s="83" t="s">
        <v>3252</v>
      </c>
      <c r="F327" s="83" t="s">
        <v>3369</v>
      </c>
      <c r="G327" s="74">
        <v>40263</v>
      </c>
      <c r="H327" s="88">
        <v>2362.5</v>
      </c>
      <c r="I327" s="59" t="s">
        <v>357</v>
      </c>
      <c r="J327" s="59" t="s">
        <v>4959</v>
      </c>
      <c r="K327" s="42"/>
      <c r="L327" s="95"/>
      <c r="M327" s="95"/>
    </row>
    <row r="328" spans="1:13" s="40" customFormat="1" ht="72" customHeight="1">
      <c r="A328" s="57">
        <v>322</v>
      </c>
      <c r="B328" s="59" t="s">
        <v>3370</v>
      </c>
      <c r="C328" s="57" t="s">
        <v>3371</v>
      </c>
      <c r="D328" s="57" t="s">
        <v>3372</v>
      </c>
      <c r="E328" s="83" t="s">
        <v>3252</v>
      </c>
      <c r="F328" s="83" t="s">
        <v>3373</v>
      </c>
      <c r="G328" s="74">
        <v>41519</v>
      </c>
      <c r="H328" s="88">
        <v>1750</v>
      </c>
      <c r="I328" s="59" t="s">
        <v>357</v>
      </c>
      <c r="J328" s="59" t="s">
        <v>4959</v>
      </c>
      <c r="K328" s="42"/>
      <c r="L328" s="95"/>
      <c r="M328" s="95"/>
    </row>
    <row r="329" spans="1:13" s="40" customFormat="1" ht="72" customHeight="1">
      <c r="A329" s="57">
        <v>323</v>
      </c>
      <c r="B329" s="59" t="s">
        <v>3374</v>
      </c>
      <c r="C329" s="57" t="s">
        <v>3375</v>
      </c>
      <c r="D329" s="57" t="s">
        <v>3372</v>
      </c>
      <c r="E329" s="83" t="s">
        <v>3252</v>
      </c>
      <c r="F329" s="83" t="s">
        <v>3376</v>
      </c>
      <c r="G329" s="74">
        <v>40770</v>
      </c>
      <c r="H329" s="88">
        <v>525</v>
      </c>
      <c r="I329" s="59" t="s">
        <v>357</v>
      </c>
      <c r="J329" s="59" t="s">
        <v>4959</v>
      </c>
      <c r="K329" s="42"/>
      <c r="L329" s="95"/>
      <c r="M329" s="95"/>
    </row>
    <row r="330" spans="1:13" s="40" customFormat="1" ht="72" customHeight="1">
      <c r="A330" s="57">
        <v>324</v>
      </c>
      <c r="B330" s="59" t="s">
        <v>3377</v>
      </c>
      <c r="C330" s="57" t="s">
        <v>3378</v>
      </c>
      <c r="D330" s="57" t="s">
        <v>3372</v>
      </c>
      <c r="E330" s="83" t="s">
        <v>3252</v>
      </c>
      <c r="F330" s="83" t="s">
        <v>3379</v>
      </c>
      <c r="G330" s="74">
        <v>41926</v>
      </c>
      <c r="H330" s="88">
        <v>135.12</v>
      </c>
      <c r="I330" s="59" t="s">
        <v>357</v>
      </c>
      <c r="J330" s="59" t="s">
        <v>4959</v>
      </c>
      <c r="K330" s="42"/>
      <c r="L330" s="95"/>
      <c r="M330" s="95"/>
    </row>
    <row r="331" spans="1:13" s="40" customFormat="1" ht="72" customHeight="1">
      <c r="A331" s="57">
        <v>325</v>
      </c>
      <c r="B331" s="59" t="s">
        <v>3380</v>
      </c>
      <c r="C331" s="57" t="s">
        <v>3381</v>
      </c>
      <c r="D331" s="57" t="s">
        <v>3372</v>
      </c>
      <c r="E331" s="83" t="s">
        <v>3252</v>
      </c>
      <c r="F331" s="83" t="s">
        <v>3382</v>
      </c>
      <c r="G331" s="74">
        <v>38336</v>
      </c>
      <c r="H331" s="88">
        <v>194.02</v>
      </c>
      <c r="I331" s="59" t="s">
        <v>849</v>
      </c>
      <c r="J331" s="59" t="s">
        <v>4959</v>
      </c>
      <c r="K331" s="42"/>
      <c r="L331" s="95"/>
      <c r="M331" s="95"/>
    </row>
    <row r="332" spans="1:13" s="40" customFormat="1" ht="72" customHeight="1">
      <c r="A332" s="57">
        <v>326</v>
      </c>
      <c r="B332" s="59" t="s">
        <v>3383</v>
      </c>
      <c r="C332" s="57" t="s">
        <v>3384</v>
      </c>
      <c r="D332" s="57" t="s">
        <v>3385</v>
      </c>
      <c r="E332" s="83" t="s">
        <v>3252</v>
      </c>
      <c r="F332" s="83" t="s">
        <v>3386</v>
      </c>
      <c r="G332" s="74">
        <v>39253</v>
      </c>
      <c r="H332" s="88">
        <v>46200</v>
      </c>
      <c r="I332" s="59" t="s">
        <v>357</v>
      </c>
      <c r="J332" s="59" t="s">
        <v>4959</v>
      </c>
      <c r="K332" s="42"/>
      <c r="L332" s="95"/>
      <c r="M332" s="95"/>
    </row>
    <row r="333" spans="1:13" s="40" customFormat="1" ht="72" customHeight="1">
      <c r="A333" s="57">
        <v>327</v>
      </c>
      <c r="B333" s="59" t="s">
        <v>3383</v>
      </c>
      <c r="C333" s="57" t="s">
        <v>3384</v>
      </c>
      <c r="D333" s="57" t="s">
        <v>3385</v>
      </c>
      <c r="E333" s="83" t="s">
        <v>3252</v>
      </c>
      <c r="F333" s="83" t="s">
        <v>3387</v>
      </c>
      <c r="G333" s="74">
        <v>39253</v>
      </c>
      <c r="H333" s="88">
        <v>31500</v>
      </c>
      <c r="I333" s="59" t="s">
        <v>357</v>
      </c>
      <c r="J333" s="59" t="s">
        <v>4959</v>
      </c>
      <c r="K333" s="42"/>
      <c r="L333" s="95"/>
      <c r="M333" s="95"/>
    </row>
    <row r="334" spans="1:13" s="40" customFormat="1" ht="72" customHeight="1">
      <c r="A334" s="57">
        <v>328</v>
      </c>
      <c r="B334" s="59" t="s">
        <v>3388</v>
      </c>
      <c r="C334" s="57" t="s">
        <v>3389</v>
      </c>
      <c r="D334" s="57" t="s">
        <v>3390</v>
      </c>
      <c r="E334" s="83" t="s">
        <v>3252</v>
      </c>
      <c r="F334" s="83" t="s">
        <v>3391</v>
      </c>
      <c r="G334" s="74">
        <v>41705</v>
      </c>
      <c r="H334" s="88">
        <v>700</v>
      </c>
      <c r="I334" s="59" t="s">
        <v>357</v>
      </c>
      <c r="J334" s="59" t="s">
        <v>4959</v>
      </c>
      <c r="K334" s="42"/>
      <c r="L334" s="95"/>
      <c r="M334" s="95"/>
    </row>
    <row r="335" spans="1:13" s="40" customFormat="1" ht="72" customHeight="1">
      <c r="A335" s="57">
        <v>329</v>
      </c>
      <c r="B335" s="59" t="s">
        <v>3388</v>
      </c>
      <c r="C335" s="57" t="s">
        <v>3389</v>
      </c>
      <c r="D335" s="57" t="s">
        <v>3390</v>
      </c>
      <c r="E335" s="83" t="s">
        <v>3252</v>
      </c>
      <c r="F335" s="83" t="s">
        <v>3392</v>
      </c>
      <c r="G335" s="74">
        <v>41726</v>
      </c>
      <c r="H335" s="88">
        <v>525</v>
      </c>
      <c r="I335" s="59" t="s">
        <v>357</v>
      </c>
      <c r="J335" s="59" t="s">
        <v>4959</v>
      </c>
      <c r="K335" s="42"/>
      <c r="L335" s="95"/>
      <c r="M335" s="95"/>
    </row>
    <row r="336" spans="1:13" s="40" customFormat="1" ht="72" customHeight="1">
      <c r="A336" s="57">
        <v>330</v>
      </c>
      <c r="B336" s="59" t="s">
        <v>3393</v>
      </c>
      <c r="C336" s="57" t="s">
        <v>3394</v>
      </c>
      <c r="D336" s="57" t="s">
        <v>3395</v>
      </c>
      <c r="E336" s="83" t="s">
        <v>3252</v>
      </c>
      <c r="F336" s="83" t="s">
        <v>3396</v>
      </c>
      <c r="G336" s="74">
        <v>41907</v>
      </c>
      <c r="H336" s="88">
        <v>840</v>
      </c>
      <c r="I336" s="59" t="s">
        <v>357</v>
      </c>
      <c r="J336" s="59" t="s">
        <v>4959</v>
      </c>
      <c r="K336" s="42"/>
      <c r="L336" s="95"/>
      <c r="M336" s="95"/>
    </row>
    <row r="337" spans="1:13" s="40" customFormat="1" ht="72" customHeight="1">
      <c r="A337" s="57">
        <v>331</v>
      </c>
      <c r="B337" s="59" t="s">
        <v>3397</v>
      </c>
      <c r="C337" s="57" t="s">
        <v>3398</v>
      </c>
      <c r="D337" s="57" t="s">
        <v>451</v>
      </c>
      <c r="E337" s="83" t="s">
        <v>3252</v>
      </c>
      <c r="F337" s="83" t="s">
        <v>3399</v>
      </c>
      <c r="G337" s="74">
        <v>39576</v>
      </c>
      <c r="H337" s="88">
        <v>3780</v>
      </c>
      <c r="I337" s="59" t="s">
        <v>849</v>
      </c>
      <c r="J337" s="59" t="s">
        <v>4959</v>
      </c>
      <c r="K337" s="42"/>
      <c r="L337" s="95"/>
      <c r="M337" s="95"/>
    </row>
    <row r="338" spans="1:13" s="40" customFormat="1" ht="72" customHeight="1">
      <c r="A338" s="57">
        <v>332</v>
      </c>
      <c r="B338" s="59" t="s">
        <v>3400</v>
      </c>
      <c r="C338" s="57" t="s">
        <v>3401</v>
      </c>
      <c r="D338" s="57" t="s">
        <v>451</v>
      </c>
      <c r="E338" s="83" t="s">
        <v>3252</v>
      </c>
      <c r="F338" s="83" t="s">
        <v>3402</v>
      </c>
      <c r="G338" s="74">
        <v>39338</v>
      </c>
      <c r="H338" s="88">
        <v>8858.69</v>
      </c>
      <c r="I338" s="59" t="s">
        <v>357</v>
      </c>
      <c r="J338" s="59" t="s">
        <v>4959</v>
      </c>
      <c r="K338" s="42"/>
      <c r="L338" s="95"/>
      <c r="M338" s="95"/>
    </row>
    <row r="339" spans="1:13" s="40" customFormat="1" ht="72" customHeight="1">
      <c r="A339" s="57">
        <v>333</v>
      </c>
      <c r="B339" s="59" t="s">
        <v>3403</v>
      </c>
      <c r="C339" s="57" t="s">
        <v>3404</v>
      </c>
      <c r="D339" s="57" t="s">
        <v>3405</v>
      </c>
      <c r="E339" s="83" t="s">
        <v>3252</v>
      </c>
      <c r="F339" s="83" t="s">
        <v>3406</v>
      </c>
      <c r="G339" s="74">
        <v>39023</v>
      </c>
      <c r="H339" s="88">
        <v>285.67</v>
      </c>
      <c r="I339" s="59" t="s">
        <v>357</v>
      </c>
      <c r="J339" s="59" t="s">
        <v>4959</v>
      </c>
      <c r="K339" s="42"/>
      <c r="L339" s="95"/>
      <c r="M339" s="95"/>
    </row>
    <row r="340" spans="1:13" s="40" customFormat="1" ht="72" customHeight="1">
      <c r="A340" s="57">
        <v>334</v>
      </c>
      <c r="B340" s="59" t="s">
        <v>3407</v>
      </c>
      <c r="C340" s="57" t="s">
        <v>3408</v>
      </c>
      <c r="D340" s="57" t="s">
        <v>451</v>
      </c>
      <c r="E340" s="83" t="s">
        <v>3252</v>
      </c>
      <c r="F340" s="83" t="s">
        <v>3409</v>
      </c>
      <c r="G340" s="74">
        <v>39601</v>
      </c>
      <c r="H340" s="88">
        <v>3150</v>
      </c>
      <c r="I340" s="59" t="s">
        <v>357</v>
      </c>
      <c r="J340" s="59" t="s">
        <v>4959</v>
      </c>
      <c r="K340" s="42"/>
      <c r="L340" s="95"/>
      <c r="M340" s="95"/>
    </row>
    <row r="341" spans="1:13" s="40" customFormat="1" ht="72" customHeight="1">
      <c r="A341" s="57">
        <v>335</v>
      </c>
      <c r="B341" s="59" t="s">
        <v>3410</v>
      </c>
      <c r="C341" s="57" t="s">
        <v>3411</v>
      </c>
      <c r="D341" s="57" t="s">
        <v>451</v>
      </c>
      <c r="E341" s="83" t="s">
        <v>3252</v>
      </c>
      <c r="F341" s="83" t="s">
        <v>3412</v>
      </c>
      <c r="G341" s="74">
        <v>39661</v>
      </c>
      <c r="H341" s="88">
        <v>3150</v>
      </c>
      <c r="I341" s="59" t="s">
        <v>357</v>
      </c>
      <c r="J341" s="59" t="s">
        <v>4959</v>
      </c>
      <c r="K341" s="42"/>
      <c r="L341" s="95"/>
      <c r="M341" s="95"/>
    </row>
    <row r="342" spans="1:13" s="40" customFormat="1" ht="72" customHeight="1">
      <c r="A342" s="57">
        <v>336</v>
      </c>
      <c r="B342" s="59" t="s">
        <v>3410</v>
      </c>
      <c r="C342" s="57" t="s">
        <v>3411</v>
      </c>
      <c r="D342" s="57" t="s">
        <v>451</v>
      </c>
      <c r="E342" s="83" t="s">
        <v>3252</v>
      </c>
      <c r="F342" s="83" t="s">
        <v>3413</v>
      </c>
      <c r="G342" s="74">
        <v>39661</v>
      </c>
      <c r="H342" s="88">
        <v>70</v>
      </c>
      <c r="I342" s="59" t="s">
        <v>357</v>
      </c>
      <c r="J342" s="59" t="s">
        <v>4959</v>
      </c>
      <c r="K342" s="42"/>
      <c r="L342" s="95"/>
      <c r="M342" s="95"/>
    </row>
    <row r="343" spans="1:13" s="40" customFormat="1" ht="72" customHeight="1">
      <c r="A343" s="57">
        <v>337</v>
      </c>
      <c r="B343" s="59" t="s">
        <v>3414</v>
      </c>
      <c r="C343" s="57" t="s">
        <v>3415</v>
      </c>
      <c r="D343" s="57" t="s">
        <v>3416</v>
      </c>
      <c r="E343" s="83" t="s">
        <v>3252</v>
      </c>
      <c r="F343" s="83" t="s">
        <v>3417</v>
      </c>
      <c r="G343" s="74">
        <v>39349</v>
      </c>
      <c r="H343" s="88">
        <v>1050</v>
      </c>
      <c r="I343" s="59" t="s">
        <v>357</v>
      </c>
      <c r="J343" s="59" t="s">
        <v>4959</v>
      </c>
      <c r="K343" s="42"/>
      <c r="L343" s="95"/>
      <c r="M343" s="95"/>
    </row>
    <row r="344" spans="1:13" s="40" customFormat="1" ht="72" customHeight="1">
      <c r="A344" s="57">
        <v>338</v>
      </c>
      <c r="B344" s="59" t="s">
        <v>3414</v>
      </c>
      <c r="C344" s="57" t="s">
        <v>3415</v>
      </c>
      <c r="D344" s="57" t="s">
        <v>3416</v>
      </c>
      <c r="E344" s="83" t="s">
        <v>3252</v>
      </c>
      <c r="F344" s="83" t="s">
        <v>3418</v>
      </c>
      <c r="G344" s="74">
        <v>39856</v>
      </c>
      <c r="H344" s="88">
        <v>1050</v>
      </c>
      <c r="I344" s="59" t="s">
        <v>357</v>
      </c>
      <c r="J344" s="59" t="s">
        <v>4959</v>
      </c>
      <c r="K344" s="42"/>
      <c r="L344" s="95"/>
      <c r="M344" s="95"/>
    </row>
    <row r="345" spans="1:13" s="40" customFormat="1" ht="72" customHeight="1">
      <c r="A345" s="57">
        <v>339</v>
      </c>
      <c r="B345" s="59" t="s">
        <v>3414</v>
      </c>
      <c r="C345" s="57" t="s">
        <v>3415</v>
      </c>
      <c r="D345" s="57" t="s">
        <v>3416</v>
      </c>
      <c r="E345" s="83" t="s">
        <v>3252</v>
      </c>
      <c r="F345" s="83" t="s">
        <v>3419</v>
      </c>
      <c r="G345" s="74">
        <v>39601</v>
      </c>
      <c r="H345" s="88">
        <v>1050</v>
      </c>
      <c r="I345" s="59" t="s">
        <v>357</v>
      </c>
      <c r="J345" s="59" t="s">
        <v>4959</v>
      </c>
      <c r="K345" s="42"/>
      <c r="L345" s="95"/>
      <c r="M345" s="95"/>
    </row>
    <row r="346" spans="1:13" s="40" customFormat="1" ht="72" customHeight="1">
      <c r="A346" s="57">
        <v>340</v>
      </c>
      <c r="B346" s="59" t="s">
        <v>3420</v>
      </c>
      <c r="C346" s="57" t="s">
        <v>3421</v>
      </c>
      <c r="D346" s="57" t="s">
        <v>3416</v>
      </c>
      <c r="E346" s="83" t="s">
        <v>3252</v>
      </c>
      <c r="F346" s="83" t="s">
        <v>3422</v>
      </c>
      <c r="G346" s="74">
        <v>40539</v>
      </c>
      <c r="H346" s="88">
        <v>1050</v>
      </c>
      <c r="I346" s="59" t="s">
        <v>357</v>
      </c>
      <c r="J346" s="59" t="s">
        <v>4959</v>
      </c>
      <c r="K346" s="42"/>
      <c r="L346" s="95"/>
      <c r="M346" s="95"/>
    </row>
    <row r="347" spans="1:13" s="40" customFormat="1" ht="72" customHeight="1">
      <c r="A347" s="57">
        <v>341</v>
      </c>
      <c r="B347" s="59" t="s">
        <v>3420</v>
      </c>
      <c r="C347" s="57" t="s">
        <v>3421</v>
      </c>
      <c r="D347" s="57" t="s">
        <v>3416</v>
      </c>
      <c r="E347" s="83" t="s">
        <v>3252</v>
      </c>
      <c r="F347" s="83" t="s">
        <v>3423</v>
      </c>
      <c r="G347" s="74">
        <v>40150</v>
      </c>
      <c r="H347" s="88">
        <v>1050</v>
      </c>
      <c r="I347" s="59" t="s">
        <v>357</v>
      </c>
      <c r="J347" s="59" t="s">
        <v>4959</v>
      </c>
      <c r="K347" s="42"/>
      <c r="L347" s="95"/>
      <c r="M347" s="95"/>
    </row>
    <row r="348" spans="1:13" s="40" customFormat="1" ht="72" customHeight="1">
      <c r="A348" s="57">
        <v>342</v>
      </c>
      <c r="B348" s="59" t="s">
        <v>3424</v>
      </c>
      <c r="C348" s="57" t="s">
        <v>3425</v>
      </c>
      <c r="D348" s="57" t="s">
        <v>3416</v>
      </c>
      <c r="E348" s="83" t="s">
        <v>3252</v>
      </c>
      <c r="F348" s="83" t="s">
        <v>3426</v>
      </c>
      <c r="G348" s="74">
        <v>40582</v>
      </c>
      <c r="H348" s="88">
        <v>1050</v>
      </c>
      <c r="I348" s="59" t="s">
        <v>357</v>
      </c>
      <c r="J348" s="59" t="s">
        <v>4959</v>
      </c>
      <c r="K348" s="42"/>
      <c r="L348" s="95"/>
      <c r="M348" s="95"/>
    </row>
    <row r="349" spans="1:13" s="40" customFormat="1" ht="72" customHeight="1">
      <c r="A349" s="57">
        <v>343</v>
      </c>
      <c r="B349" s="59" t="s">
        <v>3427</v>
      </c>
      <c r="C349" s="57" t="s">
        <v>3428</v>
      </c>
      <c r="D349" s="57" t="s">
        <v>3429</v>
      </c>
      <c r="E349" s="83" t="s">
        <v>3252</v>
      </c>
      <c r="F349" s="83" t="s">
        <v>3430</v>
      </c>
      <c r="G349" s="74">
        <v>41894</v>
      </c>
      <c r="H349" s="88">
        <v>918.75</v>
      </c>
      <c r="I349" s="59" t="s">
        <v>357</v>
      </c>
      <c r="J349" s="59" t="s">
        <v>4959</v>
      </c>
      <c r="K349" s="42"/>
      <c r="L349" s="95"/>
      <c r="M349" s="95"/>
    </row>
    <row r="350" spans="1:13" s="40" customFormat="1" ht="72" customHeight="1">
      <c r="A350" s="57">
        <v>344</v>
      </c>
      <c r="B350" s="59" t="s">
        <v>3427</v>
      </c>
      <c r="C350" s="57" t="s">
        <v>3428</v>
      </c>
      <c r="D350" s="57" t="s">
        <v>3429</v>
      </c>
      <c r="E350" s="83" t="s">
        <v>3252</v>
      </c>
      <c r="F350" s="83" t="s">
        <v>3431</v>
      </c>
      <c r="G350" s="74">
        <v>41894</v>
      </c>
      <c r="H350" s="88">
        <v>918.75</v>
      </c>
      <c r="I350" s="59" t="s">
        <v>357</v>
      </c>
      <c r="J350" s="59" t="s">
        <v>4959</v>
      </c>
      <c r="K350" s="42"/>
      <c r="L350" s="95"/>
      <c r="M350" s="95"/>
    </row>
    <row r="351" spans="1:13" s="40" customFormat="1" ht="72" customHeight="1">
      <c r="A351" s="57">
        <v>345</v>
      </c>
      <c r="B351" s="59" t="s">
        <v>3427</v>
      </c>
      <c r="C351" s="57" t="s">
        <v>3428</v>
      </c>
      <c r="D351" s="57" t="s">
        <v>3429</v>
      </c>
      <c r="E351" s="83" t="s">
        <v>3252</v>
      </c>
      <c r="F351" s="83" t="s">
        <v>3432</v>
      </c>
      <c r="G351" s="74">
        <v>41894</v>
      </c>
      <c r="H351" s="88">
        <v>918.75</v>
      </c>
      <c r="I351" s="59" t="s">
        <v>357</v>
      </c>
      <c r="J351" s="59" t="s">
        <v>4959</v>
      </c>
      <c r="K351" s="42"/>
      <c r="L351" s="95"/>
      <c r="M351" s="95"/>
    </row>
    <row r="352" spans="1:13" s="40" customFormat="1" ht="72" customHeight="1">
      <c r="A352" s="57">
        <v>346</v>
      </c>
      <c r="B352" s="59" t="s">
        <v>3433</v>
      </c>
      <c r="C352" s="57" t="s">
        <v>3434</v>
      </c>
      <c r="D352" s="57" t="s">
        <v>3345</v>
      </c>
      <c r="E352" s="83" t="s">
        <v>3252</v>
      </c>
      <c r="F352" s="83" t="s">
        <v>3435</v>
      </c>
      <c r="G352" s="74">
        <v>41027</v>
      </c>
      <c r="H352" s="88">
        <v>875</v>
      </c>
      <c r="I352" s="59" t="s">
        <v>357</v>
      </c>
      <c r="J352" s="59" t="s">
        <v>4959</v>
      </c>
      <c r="K352" s="42"/>
      <c r="L352" s="95"/>
      <c r="M352" s="95"/>
    </row>
    <row r="353" spans="1:13" s="40" customFormat="1" ht="72" customHeight="1">
      <c r="A353" s="57">
        <v>347</v>
      </c>
      <c r="B353" s="59" t="s">
        <v>2958</v>
      </c>
      <c r="C353" s="57" t="s">
        <v>2959</v>
      </c>
      <c r="D353" s="57" t="s">
        <v>2960</v>
      </c>
      <c r="E353" s="83" t="s">
        <v>3252</v>
      </c>
      <c r="F353" s="83" t="s">
        <v>3436</v>
      </c>
      <c r="G353" s="74">
        <v>41205</v>
      </c>
      <c r="H353" s="88">
        <v>8400</v>
      </c>
      <c r="I353" s="59" t="s">
        <v>357</v>
      </c>
      <c r="J353" s="59" t="s">
        <v>4959</v>
      </c>
      <c r="K353" s="42" t="s">
        <v>2532</v>
      </c>
      <c r="L353" s="95">
        <v>1850.1</v>
      </c>
      <c r="M353" s="95">
        <v>1864.9</v>
      </c>
    </row>
    <row r="354" spans="1:13" s="40" customFormat="1" ht="72" customHeight="1">
      <c r="A354" s="57">
        <v>348</v>
      </c>
      <c r="B354" s="59" t="s">
        <v>2958</v>
      </c>
      <c r="C354" s="57" t="s">
        <v>2959</v>
      </c>
      <c r="D354" s="57" t="s">
        <v>2960</v>
      </c>
      <c r="E354" s="83" t="s">
        <v>3252</v>
      </c>
      <c r="F354" s="83" t="s">
        <v>3437</v>
      </c>
      <c r="G354" s="74">
        <v>41220</v>
      </c>
      <c r="H354" s="88">
        <v>8400</v>
      </c>
      <c r="I354" s="59" t="s">
        <v>357</v>
      </c>
      <c r="J354" s="59" t="s">
        <v>4959</v>
      </c>
      <c r="K354" s="42" t="s">
        <v>2532</v>
      </c>
      <c r="L354" s="95">
        <v>1870.3</v>
      </c>
      <c r="M354" s="95">
        <v>1879.9</v>
      </c>
    </row>
    <row r="355" spans="1:13" s="40" customFormat="1" ht="72" customHeight="1">
      <c r="A355" s="57">
        <v>349</v>
      </c>
      <c r="B355" s="59" t="s">
        <v>2958</v>
      </c>
      <c r="C355" s="57" t="s">
        <v>2959</v>
      </c>
      <c r="D355" s="57" t="s">
        <v>2960</v>
      </c>
      <c r="E355" s="83" t="s">
        <v>3252</v>
      </c>
      <c r="F355" s="83" t="s">
        <v>3438</v>
      </c>
      <c r="G355" s="74">
        <v>41635</v>
      </c>
      <c r="H355" s="88">
        <v>16800</v>
      </c>
      <c r="I355" s="59" t="s">
        <v>357</v>
      </c>
      <c r="J355" s="59" t="s">
        <v>4959</v>
      </c>
      <c r="K355" s="42" t="s">
        <v>2532</v>
      </c>
      <c r="L355" s="95">
        <v>1870.3</v>
      </c>
      <c r="M355" s="95">
        <v>1879.9</v>
      </c>
    </row>
    <row r="356" spans="1:13" s="40" customFormat="1" ht="72" customHeight="1">
      <c r="A356" s="57">
        <v>350</v>
      </c>
      <c r="B356" s="59" t="s">
        <v>2958</v>
      </c>
      <c r="C356" s="57" t="s">
        <v>2959</v>
      </c>
      <c r="D356" s="57" t="s">
        <v>2960</v>
      </c>
      <c r="E356" s="83" t="s">
        <v>3252</v>
      </c>
      <c r="F356" s="83" t="s">
        <v>3439</v>
      </c>
      <c r="G356" s="74">
        <v>41325</v>
      </c>
      <c r="H356" s="88">
        <v>11200</v>
      </c>
      <c r="I356" s="59" t="s">
        <v>357</v>
      </c>
      <c r="J356" s="59" t="s">
        <v>4959</v>
      </c>
      <c r="K356" s="42" t="s">
        <v>2532</v>
      </c>
      <c r="L356" s="95">
        <v>1870.3</v>
      </c>
      <c r="M356" s="95">
        <v>1879.9</v>
      </c>
    </row>
    <row r="357" spans="1:13" s="40" customFormat="1" ht="72" customHeight="1">
      <c r="A357" s="57">
        <v>351</v>
      </c>
      <c r="B357" s="59" t="s">
        <v>2958</v>
      </c>
      <c r="C357" s="57" t="s">
        <v>2959</v>
      </c>
      <c r="D357" s="57" t="s">
        <v>2960</v>
      </c>
      <c r="E357" s="83" t="s">
        <v>3252</v>
      </c>
      <c r="F357" s="83" t="s">
        <v>3440</v>
      </c>
      <c r="G357" s="74">
        <v>41085</v>
      </c>
      <c r="H357" s="88">
        <v>8400</v>
      </c>
      <c r="I357" s="59" t="s">
        <v>357</v>
      </c>
      <c r="J357" s="59" t="s">
        <v>4959</v>
      </c>
      <c r="K357" s="42" t="s">
        <v>2532</v>
      </c>
      <c r="L357" s="95">
        <v>1870.3</v>
      </c>
      <c r="M357" s="95">
        <v>1879.9</v>
      </c>
    </row>
    <row r="358" spans="1:13" s="40" customFormat="1" ht="72" customHeight="1">
      <c r="A358" s="57">
        <v>352</v>
      </c>
      <c r="B358" s="59" t="s">
        <v>2958</v>
      </c>
      <c r="C358" s="57" t="s">
        <v>2959</v>
      </c>
      <c r="D358" s="57" t="s">
        <v>2960</v>
      </c>
      <c r="E358" s="83" t="s">
        <v>3252</v>
      </c>
      <c r="F358" s="83" t="s">
        <v>3441</v>
      </c>
      <c r="G358" s="74">
        <v>41666</v>
      </c>
      <c r="H358" s="88">
        <v>8400</v>
      </c>
      <c r="I358" s="59" t="s">
        <v>357</v>
      </c>
      <c r="J358" s="59" t="s">
        <v>4959</v>
      </c>
      <c r="K358" s="42" t="s">
        <v>2532</v>
      </c>
      <c r="L358" s="95">
        <v>1850.1</v>
      </c>
      <c r="M358" s="95">
        <v>1864.9</v>
      </c>
    </row>
    <row r="359" spans="1:13" s="40" customFormat="1" ht="72" customHeight="1">
      <c r="A359" s="57">
        <v>353</v>
      </c>
      <c r="B359" s="59" t="s">
        <v>2958</v>
      </c>
      <c r="C359" s="57" t="s">
        <v>2959</v>
      </c>
      <c r="D359" s="57" t="s">
        <v>2960</v>
      </c>
      <c r="E359" s="83" t="s">
        <v>3252</v>
      </c>
      <c r="F359" s="83" t="s">
        <v>3442</v>
      </c>
      <c r="G359" s="74">
        <v>41100</v>
      </c>
      <c r="H359" s="88">
        <v>8400</v>
      </c>
      <c r="I359" s="59" t="s">
        <v>357</v>
      </c>
      <c r="J359" s="59" t="s">
        <v>4959</v>
      </c>
      <c r="K359" s="42" t="s">
        <v>2532</v>
      </c>
      <c r="L359" s="95">
        <v>1870.3</v>
      </c>
      <c r="M359" s="95">
        <v>1879.9</v>
      </c>
    </row>
    <row r="360" spans="1:13" s="40" customFormat="1" ht="72" customHeight="1">
      <c r="A360" s="57">
        <v>354</v>
      </c>
      <c r="B360" s="59" t="s">
        <v>2958</v>
      </c>
      <c r="C360" s="57" t="s">
        <v>2959</v>
      </c>
      <c r="D360" s="57" t="s">
        <v>2960</v>
      </c>
      <c r="E360" s="83" t="s">
        <v>3252</v>
      </c>
      <c r="F360" s="83" t="s">
        <v>3443</v>
      </c>
      <c r="G360" s="74">
        <v>41110</v>
      </c>
      <c r="H360" s="88">
        <v>8400</v>
      </c>
      <c r="I360" s="59" t="s">
        <v>357</v>
      </c>
      <c r="J360" s="59" t="s">
        <v>4959</v>
      </c>
      <c r="K360" s="42" t="s">
        <v>2532</v>
      </c>
      <c r="L360" s="95">
        <v>1850.1</v>
      </c>
      <c r="M360" s="95">
        <v>1864.9</v>
      </c>
    </row>
    <row r="361" spans="1:13" s="40" customFormat="1" ht="72" customHeight="1">
      <c r="A361" s="57">
        <v>355</v>
      </c>
      <c r="B361" s="59" t="s">
        <v>2958</v>
      </c>
      <c r="C361" s="57" t="s">
        <v>2959</v>
      </c>
      <c r="D361" s="57" t="s">
        <v>2960</v>
      </c>
      <c r="E361" s="83" t="s">
        <v>3252</v>
      </c>
      <c r="F361" s="83" t="s">
        <v>3444</v>
      </c>
      <c r="G361" s="74">
        <v>41465</v>
      </c>
      <c r="H361" s="88">
        <v>22400</v>
      </c>
      <c r="I361" s="59" t="s">
        <v>357</v>
      </c>
      <c r="J361" s="59" t="s">
        <v>4959</v>
      </c>
      <c r="K361" s="42" t="s">
        <v>2532</v>
      </c>
      <c r="L361" s="95">
        <v>1870.3</v>
      </c>
      <c r="M361" s="95">
        <v>1879.9</v>
      </c>
    </row>
    <row r="362" spans="1:13" s="40" customFormat="1" ht="72" customHeight="1">
      <c r="A362" s="57">
        <v>356</v>
      </c>
      <c r="B362" s="59" t="s">
        <v>2958</v>
      </c>
      <c r="C362" s="57" t="s">
        <v>2959</v>
      </c>
      <c r="D362" s="57" t="s">
        <v>2960</v>
      </c>
      <c r="E362" s="83" t="s">
        <v>3252</v>
      </c>
      <c r="F362" s="83" t="s">
        <v>3445</v>
      </c>
      <c r="G362" s="74">
        <v>41305</v>
      </c>
      <c r="H362" s="88">
        <v>4200</v>
      </c>
      <c r="I362" s="59" t="s">
        <v>357</v>
      </c>
      <c r="J362" s="59" t="s">
        <v>4959</v>
      </c>
      <c r="K362" s="42" t="s">
        <v>2532</v>
      </c>
      <c r="L362" s="95">
        <v>1850.1</v>
      </c>
      <c r="M362" s="95">
        <v>1864.9</v>
      </c>
    </row>
    <row r="363" spans="1:13" s="40" customFormat="1" ht="72" customHeight="1">
      <c r="A363" s="57">
        <v>357</v>
      </c>
      <c r="B363" s="59" t="s">
        <v>2958</v>
      </c>
      <c r="C363" s="57" t="s">
        <v>2959</v>
      </c>
      <c r="D363" s="57" t="s">
        <v>2960</v>
      </c>
      <c r="E363" s="83" t="s">
        <v>3252</v>
      </c>
      <c r="F363" s="83" t="s">
        <v>3446</v>
      </c>
      <c r="G363" s="74">
        <v>41493</v>
      </c>
      <c r="H363" s="88">
        <v>23800</v>
      </c>
      <c r="I363" s="59" t="s">
        <v>357</v>
      </c>
      <c r="J363" s="59" t="s">
        <v>4959</v>
      </c>
      <c r="K363" s="42" t="s">
        <v>2532</v>
      </c>
      <c r="L363" s="95">
        <v>1850.1</v>
      </c>
      <c r="M363" s="95">
        <v>1864.9</v>
      </c>
    </row>
    <row r="364" spans="1:13" s="40" customFormat="1" ht="72" customHeight="1">
      <c r="A364" s="57">
        <v>358</v>
      </c>
      <c r="B364" s="59" t="s">
        <v>2958</v>
      </c>
      <c r="C364" s="57" t="s">
        <v>2959</v>
      </c>
      <c r="D364" s="57" t="s">
        <v>2960</v>
      </c>
      <c r="E364" s="83" t="s">
        <v>3252</v>
      </c>
      <c r="F364" s="83" t="s">
        <v>3447</v>
      </c>
      <c r="G364" s="74">
        <v>41177</v>
      </c>
      <c r="H364" s="88">
        <v>8400</v>
      </c>
      <c r="I364" s="59" t="s">
        <v>357</v>
      </c>
      <c r="J364" s="59" t="s">
        <v>4959</v>
      </c>
      <c r="K364" s="42" t="s">
        <v>2532</v>
      </c>
      <c r="L364" s="95">
        <v>1870.3</v>
      </c>
      <c r="M364" s="95">
        <v>1879.9</v>
      </c>
    </row>
    <row r="365" spans="1:13" s="40" customFormat="1" ht="72" customHeight="1">
      <c r="A365" s="57">
        <v>359</v>
      </c>
      <c r="B365" s="59" t="s">
        <v>151</v>
      </c>
      <c r="C365" s="57" t="s">
        <v>453</v>
      </c>
      <c r="D365" s="57" t="s">
        <v>454</v>
      </c>
      <c r="E365" s="83" t="s">
        <v>3252</v>
      </c>
      <c r="F365" s="83" t="s">
        <v>3448</v>
      </c>
      <c r="G365" s="74">
        <v>40889</v>
      </c>
      <c r="H365" s="88">
        <v>13125</v>
      </c>
      <c r="I365" s="59" t="s">
        <v>357</v>
      </c>
      <c r="J365" s="59" t="s">
        <v>4959</v>
      </c>
      <c r="K365" s="42" t="s">
        <v>446</v>
      </c>
      <c r="L365" s="95">
        <v>2155</v>
      </c>
      <c r="M365" s="95">
        <v>2170</v>
      </c>
    </row>
    <row r="366" spans="1:13" s="40" customFormat="1" ht="72" customHeight="1">
      <c r="A366" s="57">
        <v>360</v>
      </c>
      <c r="B366" s="59" t="s">
        <v>151</v>
      </c>
      <c r="C366" s="57" t="s">
        <v>453</v>
      </c>
      <c r="D366" s="57" t="s">
        <v>454</v>
      </c>
      <c r="E366" s="83" t="s">
        <v>3252</v>
      </c>
      <c r="F366" s="83" t="s">
        <v>3449</v>
      </c>
      <c r="G366" s="74">
        <v>41318</v>
      </c>
      <c r="H366" s="88">
        <v>72240</v>
      </c>
      <c r="I366" s="59" t="s">
        <v>357</v>
      </c>
      <c r="J366" s="59" t="s">
        <v>4959</v>
      </c>
      <c r="K366" s="42" t="s">
        <v>2532</v>
      </c>
      <c r="L366" s="95">
        <v>1870.3</v>
      </c>
      <c r="M366" s="95">
        <v>1879.9</v>
      </c>
    </row>
    <row r="367" spans="1:13" s="40" customFormat="1" ht="72" customHeight="1">
      <c r="A367" s="57">
        <v>361</v>
      </c>
      <c r="B367" s="59" t="s">
        <v>151</v>
      </c>
      <c r="C367" s="57" t="s">
        <v>453</v>
      </c>
      <c r="D367" s="57" t="s">
        <v>454</v>
      </c>
      <c r="E367" s="83" t="s">
        <v>3252</v>
      </c>
      <c r="F367" s="83" t="s">
        <v>3450</v>
      </c>
      <c r="G367" s="74">
        <v>40967</v>
      </c>
      <c r="H367" s="88">
        <v>16625</v>
      </c>
      <c r="I367" s="59" t="s">
        <v>357</v>
      </c>
      <c r="J367" s="59" t="s">
        <v>4959</v>
      </c>
      <c r="K367" s="42" t="s">
        <v>446</v>
      </c>
      <c r="L367" s="95">
        <v>2155</v>
      </c>
      <c r="M367" s="95">
        <v>2170</v>
      </c>
    </row>
    <row r="368" spans="1:13" s="40" customFormat="1" ht="72" customHeight="1">
      <c r="A368" s="57">
        <v>362</v>
      </c>
      <c r="B368" s="59" t="s">
        <v>151</v>
      </c>
      <c r="C368" s="57" t="s">
        <v>453</v>
      </c>
      <c r="D368" s="57" t="s">
        <v>454</v>
      </c>
      <c r="E368" s="83" t="s">
        <v>3252</v>
      </c>
      <c r="F368" s="83" t="s">
        <v>3451</v>
      </c>
      <c r="G368" s="74">
        <v>41654</v>
      </c>
      <c r="H368" s="88">
        <v>30625</v>
      </c>
      <c r="I368" s="59" t="s">
        <v>357</v>
      </c>
      <c r="J368" s="59" t="s">
        <v>4959</v>
      </c>
      <c r="K368" s="42" t="s">
        <v>446</v>
      </c>
      <c r="L368" s="95">
        <v>2155</v>
      </c>
      <c r="M368" s="95">
        <v>2170</v>
      </c>
    </row>
    <row r="369" spans="1:13" s="40" customFormat="1" ht="72" customHeight="1">
      <c r="A369" s="57">
        <v>363</v>
      </c>
      <c r="B369" s="59" t="s">
        <v>151</v>
      </c>
      <c r="C369" s="57" t="s">
        <v>453</v>
      </c>
      <c r="D369" s="57" t="s">
        <v>454</v>
      </c>
      <c r="E369" s="83" t="s">
        <v>3252</v>
      </c>
      <c r="F369" s="83" t="s">
        <v>3452</v>
      </c>
      <c r="G369" s="74">
        <v>41654</v>
      </c>
      <c r="H369" s="88">
        <v>111562.5</v>
      </c>
      <c r="I369" s="59" t="s">
        <v>357</v>
      </c>
      <c r="J369" s="59" t="s">
        <v>4959</v>
      </c>
      <c r="K369" s="42" t="s">
        <v>446</v>
      </c>
      <c r="L369" s="95">
        <v>2155</v>
      </c>
      <c r="M369" s="95">
        <v>2170</v>
      </c>
    </row>
    <row r="370" spans="1:13" s="40" customFormat="1" ht="72" customHeight="1">
      <c r="A370" s="57">
        <v>364</v>
      </c>
      <c r="B370" s="59" t="s">
        <v>151</v>
      </c>
      <c r="C370" s="57" t="s">
        <v>453</v>
      </c>
      <c r="D370" s="57" t="s">
        <v>454</v>
      </c>
      <c r="E370" s="83" t="s">
        <v>3252</v>
      </c>
      <c r="F370" s="83" t="s">
        <v>3453</v>
      </c>
      <c r="G370" s="74">
        <v>41654</v>
      </c>
      <c r="H370" s="88">
        <v>121625</v>
      </c>
      <c r="I370" s="59" t="s">
        <v>357</v>
      </c>
      <c r="J370" s="59" t="s">
        <v>4959</v>
      </c>
      <c r="K370" s="42" t="s">
        <v>446</v>
      </c>
      <c r="L370" s="95">
        <v>2155</v>
      </c>
      <c r="M370" s="95">
        <v>2170</v>
      </c>
    </row>
    <row r="371" spans="1:13" s="40" customFormat="1" ht="72" customHeight="1">
      <c r="A371" s="57">
        <v>365</v>
      </c>
      <c r="B371" s="59" t="s">
        <v>151</v>
      </c>
      <c r="C371" s="57" t="s">
        <v>453</v>
      </c>
      <c r="D371" s="57" t="s">
        <v>454</v>
      </c>
      <c r="E371" s="83" t="s">
        <v>3252</v>
      </c>
      <c r="F371" s="83" t="s">
        <v>3454</v>
      </c>
      <c r="G371" s="74">
        <v>41272</v>
      </c>
      <c r="H371" s="88">
        <v>6562.5</v>
      </c>
      <c r="I371" s="59" t="s">
        <v>357</v>
      </c>
      <c r="J371" s="59" t="s">
        <v>4959</v>
      </c>
      <c r="K371" s="42" t="s">
        <v>446</v>
      </c>
      <c r="L371" s="95">
        <v>2155</v>
      </c>
      <c r="M371" s="95">
        <v>2170</v>
      </c>
    </row>
    <row r="372" spans="1:13" s="40" customFormat="1" ht="72" customHeight="1">
      <c r="A372" s="57">
        <v>366</v>
      </c>
      <c r="B372" s="59" t="s">
        <v>151</v>
      </c>
      <c r="C372" s="57" t="s">
        <v>453</v>
      </c>
      <c r="D372" s="57" t="s">
        <v>454</v>
      </c>
      <c r="E372" s="83" t="s">
        <v>3252</v>
      </c>
      <c r="F372" s="83" t="s">
        <v>3455</v>
      </c>
      <c r="G372" s="74">
        <v>41324</v>
      </c>
      <c r="H372" s="88">
        <v>7875</v>
      </c>
      <c r="I372" s="59" t="s">
        <v>357</v>
      </c>
      <c r="J372" s="59" t="s">
        <v>4959</v>
      </c>
      <c r="K372" s="42" t="s">
        <v>446</v>
      </c>
      <c r="L372" s="95">
        <v>2155</v>
      </c>
      <c r="M372" s="95">
        <v>2170</v>
      </c>
    </row>
    <row r="373" spans="1:13" s="40" customFormat="1" ht="72" customHeight="1">
      <c r="A373" s="57">
        <v>367</v>
      </c>
      <c r="B373" s="59" t="s">
        <v>151</v>
      </c>
      <c r="C373" s="57" t="s">
        <v>453</v>
      </c>
      <c r="D373" s="57" t="s">
        <v>454</v>
      </c>
      <c r="E373" s="83" t="s">
        <v>3252</v>
      </c>
      <c r="F373" s="83" t="s">
        <v>3456</v>
      </c>
      <c r="G373" s="74">
        <v>39710</v>
      </c>
      <c r="H373" s="88">
        <v>64400</v>
      </c>
      <c r="I373" s="59" t="s">
        <v>357</v>
      </c>
      <c r="J373" s="59" t="s">
        <v>4959</v>
      </c>
      <c r="K373" s="42" t="s">
        <v>2532</v>
      </c>
      <c r="L373" s="95">
        <v>1870.3</v>
      </c>
      <c r="M373" s="95">
        <v>1879.9</v>
      </c>
    </row>
    <row r="374" spans="1:13" s="40" customFormat="1" ht="72" customHeight="1">
      <c r="A374" s="57">
        <v>368</v>
      </c>
      <c r="B374" s="59" t="s">
        <v>151</v>
      </c>
      <c r="C374" s="57" t="s">
        <v>453</v>
      </c>
      <c r="D374" s="57" t="s">
        <v>454</v>
      </c>
      <c r="E374" s="83" t="s">
        <v>3252</v>
      </c>
      <c r="F374" s="83" t="s">
        <v>3457</v>
      </c>
      <c r="G374" s="74">
        <v>39986</v>
      </c>
      <c r="H374" s="88">
        <v>320600</v>
      </c>
      <c r="I374" s="59" t="s">
        <v>357</v>
      </c>
      <c r="J374" s="59" t="s">
        <v>4959</v>
      </c>
      <c r="K374" s="42" t="s">
        <v>2532</v>
      </c>
      <c r="L374" s="95">
        <v>1870.3</v>
      </c>
      <c r="M374" s="95">
        <v>1879.9</v>
      </c>
    </row>
    <row r="375" spans="1:13" s="40" customFormat="1" ht="72" customHeight="1">
      <c r="A375" s="57">
        <v>369</v>
      </c>
      <c r="B375" s="59" t="s">
        <v>151</v>
      </c>
      <c r="C375" s="57" t="s">
        <v>453</v>
      </c>
      <c r="D375" s="57" t="s">
        <v>454</v>
      </c>
      <c r="E375" s="83" t="s">
        <v>3252</v>
      </c>
      <c r="F375" s="83" t="s">
        <v>3458</v>
      </c>
      <c r="G375" s="74">
        <v>41656</v>
      </c>
      <c r="H375" s="88">
        <v>36400</v>
      </c>
      <c r="I375" s="59" t="s">
        <v>357</v>
      </c>
      <c r="J375" s="59" t="s">
        <v>4959</v>
      </c>
      <c r="K375" s="42" t="s">
        <v>2532</v>
      </c>
      <c r="L375" s="95">
        <v>1835.1</v>
      </c>
      <c r="M375" s="95">
        <v>1850.1</v>
      </c>
    </row>
    <row r="376" spans="1:13" s="40" customFormat="1" ht="72" customHeight="1">
      <c r="A376" s="57">
        <v>370</v>
      </c>
      <c r="B376" s="59" t="s">
        <v>151</v>
      </c>
      <c r="C376" s="57" t="s">
        <v>453</v>
      </c>
      <c r="D376" s="57" t="s">
        <v>454</v>
      </c>
      <c r="E376" s="83" t="s">
        <v>3252</v>
      </c>
      <c r="F376" s="83" t="s">
        <v>3459</v>
      </c>
      <c r="G376" s="74">
        <v>41367</v>
      </c>
      <c r="H376" s="88">
        <v>21875</v>
      </c>
      <c r="I376" s="59" t="s">
        <v>357</v>
      </c>
      <c r="J376" s="59" t="s">
        <v>4959</v>
      </c>
      <c r="K376" s="42" t="s">
        <v>446</v>
      </c>
      <c r="L376" s="95">
        <v>2155</v>
      </c>
      <c r="M376" s="95">
        <v>2170</v>
      </c>
    </row>
    <row r="377" spans="1:13" s="40" customFormat="1" ht="72" customHeight="1">
      <c r="A377" s="57">
        <v>371</v>
      </c>
      <c r="B377" s="59" t="s">
        <v>151</v>
      </c>
      <c r="C377" s="57" t="s">
        <v>453</v>
      </c>
      <c r="D377" s="57" t="s">
        <v>454</v>
      </c>
      <c r="E377" s="83" t="s">
        <v>3252</v>
      </c>
      <c r="F377" s="83" t="s">
        <v>3460</v>
      </c>
      <c r="G377" s="74">
        <v>41367</v>
      </c>
      <c r="H377" s="88">
        <v>8750</v>
      </c>
      <c r="I377" s="59" t="s">
        <v>357</v>
      </c>
      <c r="J377" s="59" t="s">
        <v>4959</v>
      </c>
      <c r="K377" s="42" t="s">
        <v>446</v>
      </c>
      <c r="L377" s="95">
        <v>2155</v>
      </c>
      <c r="M377" s="95">
        <v>2170</v>
      </c>
    </row>
    <row r="378" spans="1:13" s="40" customFormat="1" ht="72" customHeight="1">
      <c r="A378" s="57">
        <v>372</v>
      </c>
      <c r="B378" s="59" t="s">
        <v>151</v>
      </c>
      <c r="C378" s="57" t="s">
        <v>453</v>
      </c>
      <c r="D378" s="57" t="s">
        <v>454</v>
      </c>
      <c r="E378" s="83" t="s">
        <v>3252</v>
      </c>
      <c r="F378" s="83" t="s">
        <v>3461</v>
      </c>
      <c r="G378" s="74">
        <v>39601</v>
      </c>
      <c r="H378" s="88">
        <v>10080</v>
      </c>
      <c r="I378" s="59" t="s">
        <v>357</v>
      </c>
      <c r="J378" s="59" t="s">
        <v>4959</v>
      </c>
      <c r="K378" s="42" t="s">
        <v>2532</v>
      </c>
      <c r="L378" s="95">
        <v>1870.3</v>
      </c>
      <c r="M378" s="95">
        <v>1879.9</v>
      </c>
    </row>
    <row r="379" spans="1:13" s="40" customFormat="1" ht="72" customHeight="1">
      <c r="A379" s="57">
        <v>373</v>
      </c>
      <c r="B379" s="59" t="s">
        <v>151</v>
      </c>
      <c r="C379" s="57" t="s">
        <v>453</v>
      </c>
      <c r="D379" s="57" t="s">
        <v>454</v>
      </c>
      <c r="E379" s="83" t="s">
        <v>3252</v>
      </c>
      <c r="F379" s="83" t="s">
        <v>3462</v>
      </c>
      <c r="G379" s="74">
        <v>41380</v>
      </c>
      <c r="H379" s="88">
        <v>56000</v>
      </c>
      <c r="I379" s="59" t="s">
        <v>357</v>
      </c>
      <c r="J379" s="59" t="s">
        <v>4959</v>
      </c>
      <c r="K379" s="42" t="s">
        <v>446</v>
      </c>
      <c r="L379" s="95">
        <v>2155</v>
      </c>
      <c r="M379" s="95">
        <v>2170</v>
      </c>
    </row>
    <row r="380" spans="1:13" s="40" customFormat="1" ht="72" customHeight="1">
      <c r="A380" s="57">
        <v>374</v>
      </c>
      <c r="B380" s="59" t="s">
        <v>151</v>
      </c>
      <c r="C380" s="57" t="s">
        <v>453</v>
      </c>
      <c r="D380" s="57" t="s">
        <v>454</v>
      </c>
      <c r="E380" s="83" t="s">
        <v>3252</v>
      </c>
      <c r="F380" s="83" t="s">
        <v>3463</v>
      </c>
      <c r="G380" s="74">
        <v>41390</v>
      </c>
      <c r="H380" s="88">
        <v>8400</v>
      </c>
      <c r="I380" s="59" t="s">
        <v>357</v>
      </c>
      <c r="J380" s="59" t="s">
        <v>4959</v>
      </c>
      <c r="K380" s="42" t="s">
        <v>2532</v>
      </c>
      <c r="L380" s="95">
        <v>1835.1</v>
      </c>
      <c r="M380" s="95">
        <v>1850.1</v>
      </c>
    </row>
    <row r="381" spans="1:13" s="40" customFormat="1" ht="72" customHeight="1">
      <c r="A381" s="57">
        <v>375</v>
      </c>
      <c r="B381" s="59" t="s">
        <v>151</v>
      </c>
      <c r="C381" s="57" t="s">
        <v>453</v>
      </c>
      <c r="D381" s="57" t="s">
        <v>454</v>
      </c>
      <c r="E381" s="83" t="s">
        <v>3252</v>
      </c>
      <c r="F381" s="83" t="s">
        <v>3464</v>
      </c>
      <c r="G381" s="74">
        <v>41421</v>
      </c>
      <c r="H381" s="88">
        <v>386120</v>
      </c>
      <c r="I381" s="59" t="s">
        <v>357</v>
      </c>
      <c r="J381" s="59" t="s">
        <v>4959</v>
      </c>
      <c r="K381" s="42" t="s">
        <v>2532</v>
      </c>
      <c r="L381" s="95">
        <v>1870.3</v>
      </c>
      <c r="M381" s="95">
        <v>1879.9</v>
      </c>
    </row>
    <row r="382" spans="1:13" s="40" customFormat="1" ht="72" customHeight="1">
      <c r="A382" s="57">
        <v>376</v>
      </c>
      <c r="B382" s="59" t="s">
        <v>151</v>
      </c>
      <c r="C382" s="57" t="s">
        <v>453</v>
      </c>
      <c r="D382" s="57" t="s">
        <v>454</v>
      </c>
      <c r="E382" s="83" t="s">
        <v>3252</v>
      </c>
      <c r="F382" s="83" t="s">
        <v>3465</v>
      </c>
      <c r="G382" s="74">
        <v>40753</v>
      </c>
      <c r="H382" s="88">
        <v>13125</v>
      </c>
      <c r="I382" s="59" t="s">
        <v>357</v>
      </c>
      <c r="J382" s="59" t="s">
        <v>4959</v>
      </c>
      <c r="K382" s="42" t="s">
        <v>446</v>
      </c>
      <c r="L382" s="95">
        <v>2155</v>
      </c>
      <c r="M382" s="95">
        <v>2170</v>
      </c>
    </row>
    <row r="383" spans="1:13" s="40" customFormat="1" ht="72" customHeight="1">
      <c r="A383" s="57">
        <v>377</v>
      </c>
      <c r="B383" s="59" t="s">
        <v>151</v>
      </c>
      <c r="C383" s="57" t="s">
        <v>453</v>
      </c>
      <c r="D383" s="57" t="s">
        <v>454</v>
      </c>
      <c r="E383" s="83" t="s">
        <v>3252</v>
      </c>
      <c r="F383" s="83" t="s">
        <v>3466</v>
      </c>
      <c r="G383" s="74">
        <v>40429</v>
      </c>
      <c r="H383" s="88">
        <v>4375</v>
      </c>
      <c r="I383" s="59" t="s">
        <v>357</v>
      </c>
      <c r="J383" s="59" t="s">
        <v>4959</v>
      </c>
      <c r="K383" s="42" t="s">
        <v>446</v>
      </c>
      <c r="L383" s="95">
        <v>2155</v>
      </c>
      <c r="M383" s="95">
        <v>2170</v>
      </c>
    </row>
    <row r="384" spans="1:13" s="40" customFormat="1" ht="72" customHeight="1">
      <c r="A384" s="57">
        <v>378</v>
      </c>
      <c r="B384" s="59" t="s">
        <v>151</v>
      </c>
      <c r="C384" s="57" t="s">
        <v>453</v>
      </c>
      <c r="D384" s="57" t="s">
        <v>454</v>
      </c>
      <c r="E384" s="83" t="s">
        <v>3252</v>
      </c>
      <c r="F384" s="83" t="s">
        <v>3467</v>
      </c>
      <c r="G384" s="74">
        <v>41110</v>
      </c>
      <c r="H384" s="88">
        <v>56000</v>
      </c>
      <c r="I384" s="59" t="s">
        <v>357</v>
      </c>
      <c r="J384" s="59" t="s">
        <v>4959</v>
      </c>
      <c r="K384" s="42" t="s">
        <v>2532</v>
      </c>
      <c r="L384" s="95">
        <v>1870.3</v>
      </c>
      <c r="M384" s="95">
        <v>1879.9</v>
      </c>
    </row>
    <row r="385" spans="1:13" s="40" customFormat="1" ht="72" customHeight="1">
      <c r="A385" s="57">
        <v>379</v>
      </c>
      <c r="B385" s="59" t="s">
        <v>151</v>
      </c>
      <c r="C385" s="57" t="s">
        <v>453</v>
      </c>
      <c r="D385" s="57" t="s">
        <v>454</v>
      </c>
      <c r="E385" s="83" t="s">
        <v>3252</v>
      </c>
      <c r="F385" s="83" t="s">
        <v>3468</v>
      </c>
      <c r="G385" s="74">
        <v>40948</v>
      </c>
      <c r="H385" s="88">
        <v>13125</v>
      </c>
      <c r="I385" s="59" t="s">
        <v>357</v>
      </c>
      <c r="J385" s="59" t="s">
        <v>4959</v>
      </c>
      <c r="K385" s="42" t="s">
        <v>446</v>
      </c>
      <c r="L385" s="95">
        <v>2155</v>
      </c>
      <c r="M385" s="95">
        <v>2170</v>
      </c>
    </row>
    <row r="386" spans="1:13" s="40" customFormat="1" ht="72" customHeight="1">
      <c r="A386" s="57">
        <v>380</v>
      </c>
      <c r="B386" s="59" t="s">
        <v>151</v>
      </c>
      <c r="C386" s="57" t="s">
        <v>453</v>
      </c>
      <c r="D386" s="57" t="s">
        <v>454</v>
      </c>
      <c r="E386" s="83" t="s">
        <v>3252</v>
      </c>
      <c r="F386" s="83" t="s">
        <v>3469</v>
      </c>
      <c r="G386" s="74">
        <v>41670</v>
      </c>
      <c r="H386" s="88">
        <v>94640</v>
      </c>
      <c r="I386" s="59" t="s">
        <v>357</v>
      </c>
      <c r="J386" s="59" t="s">
        <v>4959</v>
      </c>
      <c r="K386" s="42" t="s">
        <v>2532</v>
      </c>
      <c r="L386" s="95">
        <v>1870.3</v>
      </c>
      <c r="M386" s="95">
        <v>1879.9</v>
      </c>
    </row>
    <row r="387" spans="1:13" s="40" customFormat="1" ht="72" customHeight="1">
      <c r="A387" s="57">
        <v>381</v>
      </c>
      <c r="B387" s="59" t="s">
        <v>1645</v>
      </c>
      <c r="C387" s="57" t="s">
        <v>1646</v>
      </c>
      <c r="D387" s="57" t="s">
        <v>1647</v>
      </c>
      <c r="E387" s="83" t="s">
        <v>3252</v>
      </c>
      <c r="F387" s="83" t="s">
        <v>3470</v>
      </c>
      <c r="G387" s="74">
        <v>38824</v>
      </c>
      <c r="H387" s="88">
        <v>51800</v>
      </c>
      <c r="I387" s="59" t="s">
        <v>357</v>
      </c>
      <c r="J387" s="59" t="s">
        <v>4959</v>
      </c>
      <c r="K387" s="42" t="s">
        <v>2532</v>
      </c>
      <c r="L387" s="95">
        <v>1820.2</v>
      </c>
      <c r="M387" s="95">
        <v>1834.8</v>
      </c>
    </row>
    <row r="388" spans="1:13" s="40" customFormat="1" ht="72" customHeight="1">
      <c r="A388" s="57">
        <v>382</v>
      </c>
      <c r="B388" s="59" t="s">
        <v>228</v>
      </c>
      <c r="C388" s="57" t="s">
        <v>403</v>
      </c>
      <c r="D388" s="57" t="s">
        <v>605</v>
      </c>
      <c r="E388" s="83" t="s">
        <v>3252</v>
      </c>
      <c r="F388" s="83" t="s">
        <v>3471</v>
      </c>
      <c r="G388" s="74">
        <v>38793</v>
      </c>
      <c r="H388" s="88">
        <v>10500</v>
      </c>
      <c r="I388" s="59" t="s">
        <v>357</v>
      </c>
      <c r="J388" s="59" t="s">
        <v>4959</v>
      </c>
      <c r="K388" s="42" t="s">
        <v>2534</v>
      </c>
      <c r="L388" s="95">
        <v>954.7</v>
      </c>
      <c r="M388" s="95">
        <v>959.9</v>
      </c>
    </row>
    <row r="389" spans="1:13" s="40" customFormat="1" ht="72" customHeight="1">
      <c r="A389" s="57">
        <v>383</v>
      </c>
      <c r="B389" s="59" t="s">
        <v>228</v>
      </c>
      <c r="C389" s="57" t="s">
        <v>403</v>
      </c>
      <c r="D389" s="57" t="s">
        <v>605</v>
      </c>
      <c r="E389" s="83" t="s">
        <v>3252</v>
      </c>
      <c r="F389" s="83" t="s">
        <v>3472</v>
      </c>
      <c r="G389" s="74">
        <v>38840</v>
      </c>
      <c r="H389" s="88">
        <v>15400</v>
      </c>
      <c r="I389" s="59" t="s">
        <v>357</v>
      </c>
      <c r="J389" s="59" t="s">
        <v>4959</v>
      </c>
      <c r="K389" s="42" t="s">
        <v>2534</v>
      </c>
      <c r="L389" s="95">
        <v>954.7</v>
      </c>
      <c r="M389" s="95">
        <v>959.9</v>
      </c>
    </row>
    <row r="390" spans="1:13" s="40" customFormat="1" ht="72" customHeight="1">
      <c r="A390" s="57">
        <v>384</v>
      </c>
      <c r="B390" s="59" t="s">
        <v>228</v>
      </c>
      <c r="C390" s="57" t="s">
        <v>403</v>
      </c>
      <c r="D390" s="57" t="s">
        <v>605</v>
      </c>
      <c r="E390" s="83" t="s">
        <v>3252</v>
      </c>
      <c r="F390" s="83" t="s">
        <v>3473</v>
      </c>
      <c r="G390" s="74">
        <v>38994</v>
      </c>
      <c r="H390" s="88">
        <v>17500</v>
      </c>
      <c r="I390" s="59" t="s">
        <v>357</v>
      </c>
      <c r="J390" s="59" t="s">
        <v>4959</v>
      </c>
      <c r="K390" s="42" t="s">
        <v>2534</v>
      </c>
      <c r="L390" s="95">
        <v>953.5</v>
      </c>
      <c r="M390" s="95">
        <v>954.9</v>
      </c>
    </row>
    <row r="391" spans="1:13" s="40" customFormat="1" ht="72" customHeight="1">
      <c r="A391" s="57">
        <v>385</v>
      </c>
      <c r="B391" s="59" t="s">
        <v>228</v>
      </c>
      <c r="C391" s="57" t="s">
        <v>403</v>
      </c>
      <c r="D391" s="57" t="s">
        <v>605</v>
      </c>
      <c r="E391" s="83" t="s">
        <v>3252</v>
      </c>
      <c r="F391" s="83" t="s">
        <v>3474</v>
      </c>
      <c r="G391" s="74">
        <v>38994</v>
      </c>
      <c r="H391" s="88">
        <v>9100</v>
      </c>
      <c r="I391" s="59" t="s">
        <v>357</v>
      </c>
      <c r="J391" s="59" t="s">
        <v>4959</v>
      </c>
      <c r="K391" s="42" t="s">
        <v>2534</v>
      </c>
      <c r="L391" s="95">
        <v>954.7</v>
      </c>
      <c r="M391" s="95">
        <v>959.9</v>
      </c>
    </row>
    <row r="392" spans="1:13" s="40" customFormat="1" ht="72" customHeight="1">
      <c r="A392" s="57">
        <v>386</v>
      </c>
      <c r="B392" s="59" t="s">
        <v>228</v>
      </c>
      <c r="C392" s="57" t="s">
        <v>403</v>
      </c>
      <c r="D392" s="57" t="s">
        <v>605</v>
      </c>
      <c r="E392" s="83" t="s">
        <v>3252</v>
      </c>
      <c r="F392" s="83" t="s">
        <v>3475</v>
      </c>
      <c r="G392" s="74">
        <v>39094</v>
      </c>
      <c r="H392" s="88">
        <v>18200</v>
      </c>
      <c r="I392" s="59" t="s">
        <v>357</v>
      </c>
      <c r="J392" s="59" t="s">
        <v>4959</v>
      </c>
      <c r="K392" s="42" t="s">
        <v>2534</v>
      </c>
      <c r="L392" s="95">
        <v>954.7</v>
      </c>
      <c r="M392" s="95">
        <v>959.9</v>
      </c>
    </row>
    <row r="393" spans="1:13" s="40" customFormat="1" ht="72" customHeight="1">
      <c r="A393" s="57">
        <v>387</v>
      </c>
      <c r="B393" s="59" t="s">
        <v>228</v>
      </c>
      <c r="C393" s="57" t="s">
        <v>403</v>
      </c>
      <c r="D393" s="57" t="s">
        <v>605</v>
      </c>
      <c r="E393" s="83" t="s">
        <v>3252</v>
      </c>
      <c r="F393" s="83" t="s">
        <v>3476</v>
      </c>
      <c r="G393" s="74">
        <v>39094</v>
      </c>
      <c r="H393" s="88">
        <v>15400</v>
      </c>
      <c r="I393" s="59" t="s">
        <v>357</v>
      </c>
      <c r="J393" s="59" t="s">
        <v>4959</v>
      </c>
      <c r="K393" s="42" t="s">
        <v>2534</v>
      </c>
      <c r="L393" s="95">
        <v>953.5</v>
      </c>
      <c r="M393" s="95">
        <v>954.9</v>
      </c>
    </row>
    <row r="394" spans="1:13" s="40" customFormat="1" ht="72" customHeight="1">
      <c r="A394" s="57">
        <v>388</v>
      </c>
      <c r="B394" s="59" t="s">
        <v>228</v>
      </c>
      <c r="C394" s="57" t="s">
        <v>403</v>
      </c>
      <c r="D394" s="57" t="s">
        <v>605</v>
      </c>
      <c r="E394" s="83" t="s">
        <v>3252</v>
      </c>
      <c r="F394" s="83" t="s">
        <v>3477</v>
      </c>
      <c r="G394" s="74">
        <v>39253</v>
      </c>
      <c r="H394" s="88">
        <v>4200</v>
      </c>
      <c r="I394" s="59" t="s">
        <v>357</v>
      </c>
      <c r="J394" s="59" t="s">
        <v>4959</v>
      </c>
      <c r="K394" s="42" t="s">
        <v>2534</v>
      </c>
      <c r="L394" s="95">
        <v>953.5</v>
      </c>
      <c r="M394" s="95">
        <v>954.9</v>
      </c>
    </row>
    <row r="395" spans="1:13" s="40" customFormat="1" ht="72" customHeight="1">
      <c r="A395" s="57">
        <v>389</v>
      </c>
      <c r="B395" s="59" t="s">
        <v>228</v>
      </c>
      <c r="C395" s="57" t="s">
        <v>403</v>
      </c>
      <c r="D395" s="57" t="s">
        <v>605</v>
      </c>
      <c r="E395" s="83" t="s">
        <v>3252</v>
      </c>
      <c r="F395" s="83" t="s">
        <v>3478</v>
      </c>
      <c r="G395" s="74">
        <v>41530</v>
      </c>
      <c r="H395" s="88">
        <v>7875</v>
      </c>
      <c r="I395" s="59" t="s">
        <v>357</v>
      </c>
      <c r="J395" s="59" t="s">
        <v>4959</v>
      </c>
      <c r="K395" s="42" t="s">
        <v>949</v>
      </c>
      <c r="L395" s="95">
        <v>2660</v>
      </c>
      <c r="M395" s="95">
        <v>2670</v>
      </c>
    </row>
    <row r="396" spans="1:13" s="40" customFormat="1" ht="72" customHeight="1">
      <c r="A396" s="57">
        <v>390</v>
      </c>
      <c r="B396" s="59" t="s">
        <v>228</v>
      </c>
      <c r="C396" s="57" t="s">
        <v>403</v>
      </c>
      <c r="D396" s="57" t="s">
        <v>605</v>
      </c>
      <c r="E396" s="83" t="s">
        <v>3252</v>
      </c>
      <c r="F396" s="83" t="s">
        <v>3478</v>
      </c>
      <c r="G396" s="74">
        <v>41530</v>
      </c>
      <c r="H396" s="88">
        <v>10500</v>
      </c>
      <c r="I396" s="59" t="s">
        <v>357</v>
      </c>
      <c r="J396" s="59" t="s">
        <v>4959</v>
      </c>
      <c r="K396" s="42" t="s">
        <v>949</v>
      </c>
      <c r="L396" s="95">
        <v>2660</v>
      </c>
      <c r="M396" s="95">
        <v>2670</v>
      </c>
    </row>
    <row r="397" spans="1:13" s="40" customFormat="1" ht="72" customHeight="1">
      <c r="A397" s="57">
        <v>391</v>
      </c>
      <c r="B397" s="59" t="s">
        <v>228</v>
      </c>
      <c r="C397" s="57" t="s">
        <v>403</v>
      </c>
      <c r="D397" s="57" t="s">
        <v>605</v>
      </c>
      <c r="E397" s="83" t="s">
        <v>3252</v>
      </c>
      <c r="F397" s="83" t="s">
        <v>3479</v>
      </c>
      <c r="G397" s="74">
        <v>41530</v>
      </c>
      <c r="H397" s="88">
        <v>85400</v>
      </c>
      <c r="I397" s="59" t="s">
        <v>357</v>
      </c>
      <c r="J397" s="59" t="s">
        <v>4959</v>
      </c>
      <c r="K397" s="42" t="s">
        <v>2532</v>
      </c>
      <c r="L397" s="95">
        <v>1855.5</v>
      </c>
      <c r="M397" s="95">
        <v>1870.1</v>
      </c>
    </row>
    <row r="398" spans="1:13" s="40" customFormat="1" ht="72" customHeight="1">
      <c r="A398" s="57">
        <v>392</v>
      </c>
      <c r="B398" s="59" t="s">
        <v>228</v>
      </c>
      <c r="C398" s="57" t="s">
        <v>403</v>
      </c>
      <c r="D398" s="57" t="s">
        <v>605</v>
      </c>
      <c r="E398" s="83" t="s">
        <v>3252</v>
      </c>
      <c r="F398" s="83" t="s">
        <v>3480</v>
      </c>
      <c r="G398" s="74">
        <v>41200</v>
      </c>
      <c r="H398" s="88">
        <v>178640</v>
      </c>
      <c r="I398" s="59" t="s">
        <v>357</v>
      </c>
      <c r="J398" s="59" t="s">
        <v>4959</v>
      </c>
      <c r="K398" s="42" t="s">
        <v>2532</v>
      </c>
      <c r="L398" s="95">
        <v>1855.3</v>
      </c>
      <c r="M398" s="95">
        <v>1870.1</v>
      </c>
    </row>
    <row r="399" spans="1:13" s="40" customFormat="1" ht="72" customHeight="1">
      <c r="A399" s="57">
        <v>393</v>
      </c>
      <c r="B399" s="59" t="s">
        <v>228</v>
      </c>
      <c r="C399" s="57" t="s">
        <v>403</v>
      </c>
      <c r="D399" s="57" t="s">
        <v>605</v>
      </c>
      <c r="E399" s="83" t="s">
        <v>3252</v>
      </c>
      <c r="F399" s="83" t="s">
        <v>3481</v>
      </c>
      <c r="G399" s="74">
        <v>41555</v>
      </c>
      <c r="H399" s="88">
        <v>10937.5</v>
      </c>
      <c r="I399" s="59" t="s">
        <v>357</v>
      </c>
      <c r="J399" s="59" t="s">
        <v>4959</v>
      </c>
      <c r="K399" s="42" t="s">
        <v>446</v>
      </c>
      <c r="L399" s="95">
        <v>2140</v>
      </c>
      <c r="M399" s="95">
        <v>2155</v>
      </c>
    </row>
    <row r="400" spans="1:13" s="40" customFormat="1" ht="72" customHeight="1">
      <c r="A400" s="57">
        <v>394</v>
      </c>
      <c r="B400" s="59" t="s">
        <v>228</v>
      </c>
      <c r="C400" s="57" t="s">
        <v>403</v>
      </c>
      <c r="D400" s="57" t="s">
        <v>605</v>
      </c>
      <c r="E400" s="83" t="s">
        <v>3252</v>
      </c>
      <c r="F400" s="83" t="s">
        <v>3482</v>
      </c>
      <c r="G400" s="74">
        <v>41555</v>
      </c>
      <c r="H400" s="88">
        <v>23940</v>
      </c>
      <c r="I400" s="59" t="s">
        <v>357</v>
      </c>
      <c r="J400" s="59" t="s">
        <v>4959</v>
      </c>
      <c r="K400" s="42" t="s">
        <v>2534</v>
      </c>
      <c r="L400" s="95">
        <v>933.4</v>
      </c>
      <c r="M400" s="95">
        <v>956.8</v>
      </c>
    </row>
    <row r="401" spans="1:13" s="40" customFormat="1" ht="72" customHeight="1">
      <c r="A401" s="57">
        <v>395</v>
      </c>
      <c r="B401" s="59" t="s">
        <v>228</v>
      </c>
      <c r="C401" s="57" t="s">
        <v>403</v>
      </c>
      <c r="D401" s="57" t="s">
        <v>605</v>
      </c>
      <c r="E401" s="83" t="s">
        <v>3252</v>
      </c>
      <c r="F401" s="83" t="s">
        <v>3483</v>
      </c>
      <c r="G401" s="74">
        <v>41563</v>
      </c>
      <c r="H401" s="88">
        <v>31500</v>
      </c>
      <c r="I401" s="59" t="s">
        <v>357</v>
      </c>
      <c r="J401" s="59" t="s">
        <v>4959</v>
      </c>
      <c r="K401" s="42" t="s">
        <v>2534</v>
      </c>
      <c r="L401" s="95">
        <v>954.7</v>
      </c>
      <c r="M401" s="95">
        <v>959.9</v>
      </c>
    </row>
    <row r="402" spans="1:13" s="40" customFormat="1" ht="72" customHeight="1">
      <c r="A402" s="57">
        <v>396</v>
      </c>
      <c r="B402" s="59" t="s">
        <v>228</v>
      </c>
      <c r="C402" s="57" t="s">
        <v>403</v>
      </c>
      <c r="D402" s="57" t="s">
        <v>605</v>
      </c>
      <c r="E402" s="83" t="s">
        <v>3252</v>
      </c>
      <c r="F402" s="83" t="s">
        <v>3484</v>
      </c>
      <c r="G402" s="74">
        <v>40907</v>
      </c>
      <c r="H402" s="88">
        <v>3937.5</v>
      </c>
      <c r="I402" s="59" t="s">
        <v>357</v>
      </c>
      <c r="J402" s="59" t="s">
        <v>4959</v>
      </c>
      <c r="K402" s="42" t="s">
        <v>446</v>
      </c>
      <c r="L402" s="95">
        <v>2140</v>
      </c>
      <c r="M402" s="95">
        <v>2150</v>
      </c>
    </row>
    <row r="403" spans="1:13" s="40" customFormat="1" ht="72" customHeight="1">
      <c r="A403" s="57">
        <v>397</v>
      </c>
      <c r="B403" s="59" t="s">
        <v>228</v>
      </c>
      <c r="C403" s="57" t="s">
        <v>403</v>
      </c>
      <c r="D403" s="57" t="s">
        <v>605</v>
      </c>
      <c r="E403" s="83" t="s">
        <v>3252</v>
      </c>
      <c r="F403" s="83" t="s">
        <v>3485</v>
      </c>
      <c r="G403" s="74">
        <v>41577</v>
      </c>
      <c r="H403" s="88">
        <v>269640</v>
      </c>
      <c r="I403" s="59" t="s">
        <v>357</v>
      </c>
      <c r="J403" s="59" t="s">
        <v>4959</v>
      </c>
      <c r="K403" s="42" t="s">
        <v>2532</v>
      </c>
      <c r="L403" s="95">
        <v>1855.3</v>
      </c>
      <c r="M403" s="95">
        <v>1870.1</v>
      </c>
    </row>
    <row r="404" spans="1:13" s="40" customFormat="1" ht="72" customHeight="1">
      <c r="A404" s="57">
        <v>398</v>
      </c>
      <c r="B404" s="59" t="s">
        <v>228</v>
      </c>
      <c r="C404" s="57" t="s">
        <v>403</v>
      </c>
      <c r="D404" s="57" t="s">
        <v>605</v>
      </c>
      <c r="E404" s="83" t="s">
        <v>3252</v>
      </c>
      <c r="F404" s="83" t="s">
        <v>3486</v>
      </c>
      <c r="G404" s="74">
        <v>41593</v>
      </c>
      <c r="H404" s="88">
        <v>2625</v>
      </c>
      <c r="I404" s="59" t="s">
        <v>357</v>
      </c>
      <c r="J404" s="59" t="s">
        <v>4959</v>
      </c>
      <c r="K404" s="42" t="s">
        <v>949</v>
      </c>
      <c r="L404" s="95">
        <v>2660</v>
      </c>
      <c r="M404" s="95">
        <v>2670</v>
      </c>
    </row>
    <row r="405" spans="1:13" s="40" customFormat="1" ht="72" customHeight="1">
      <c r="A405" s="57">
        <v>399</v>
      </c>
      <c r="B405" s="59" t="s">
        <v>228</v>
      </c>
      <c r="C405" s="57" t="s">
        <v>403</v>
      </c>
      <c r="D405" s="57" t="s">
        <v>605</v>
      </c>
      <c r="E405" s="83" t="s">
        <v>3252</v>
      </c>
      <c r="F405" s="83" t="s">
        <v>3487</v>
      </c>
      <c r="G405" s="74">
        <v>41598</v>
      </c>
      <c r="H405" s="88">
        <v>2187.5</v>
      </c>
      <c r="I405" s="59" t="s">
        <v>357</v>
      </c>
      <c r="J405" s="59" t="s">
        <v>4959</v>
      </c>
      <c r="K405" s="42" t="s">
        <v>446</v>
      </c>
      <c r="L405" s="95">
        <v>2150</v>
      </c>
      <c r="M405" s="95">
        <v>2154</v>
      </c>
    </row>
    <row r="406" spans="1:13" s="40" customFormat="1" ht="72" customHeight="1">
      <c r="A406" s="57">
        <v>400</v>
      </c>
      <c r="B406" s="59" t="s">
        <v>228</v>
      </c>
      <c r="C406" s="57" t="s">
        <v>403</v>
      </c>
      <c r="D406" s="57" t="s">
        <v>605</v>
      </c>
      <c r="E406" s="83" t="s">
        <v>3252</v>
      </c>
      <c r="F406" s="83" t="s">
        <v>3488</v>
      </c>
      <c r="G406" s="74">
        <v>39699</v>
      </c>
      <c r="H406" s="88">
        <v>11200</v>
      </c>
      <c r="I406" s="59" t="s">
        <v>357</v>
      </c>
      <c r="J406" s="59" t="s">
        <v>4959</v>
      </c>
      <c r="K406" s="42" t="s">
        <v>2534</v>
      </c>
      <c r="L406" s="95">
        <v>954.7</v>
      </c>
      <c r="M406" s="95">
        <v>959.9</v>
      </c>
    </row>
    <row r="407" spans="1:13" s="40" customFormat="1" ht="72" customHeight="1">
      <c r="A407" s="57">
        <v>401</v>
      </c>
      <c r="B407" s="59" t="s">
        <v>228</v>
      </c>
      <c r="C407" s="57" t="s">
        <v>403</v>
      </c>
      <c r="D407" s="57" t="s">
        <v>605</v>
      </c>
      <c r="E407" s="83" t="s">
        <v>3252</v>
      </c>
      <c r="F407" s="83" t="s">
        <v>3489</v>
      </c>
      <c r="G407" s="74">
        <v>41697</v>
      </c>
      <c r="H407" s="88">
        <v>2187.5</v>
      </c>
      <c r="I407" s="59" t="s">
        <v>357</v>
      </c>
      <c r="J407" s="59" t="s">
        <v>4959</v>
      </c>
      <c r="K407" s="42" t="s">
        <v>446</v>
      </c>
      <c r="L407" s="95">
        <v>2145</v>
      </c>
      <c r="M407" s="95">
        <v>2154</v>
      </c>
    </row>
    <row r="408" spans="1:13" s="40" customFormat="1" ht="72" customHeight="1">
      <c r="A408" s="57">
        <v>402</v>
      </c>
      <c r="B408" s="59" t="s">
        <v>228</v>
      </c>
      <c r="C408" s="57" t="s">
        <v>403</v>
      </c>
      <c r="D408" s="57" t="s">
        <v>605</v>
      </c>
      <c r="E408" s="83" t="s">
        <v>3252</v>
      </c>
      <c r="F408" s="83" t="s">
        <v>3490</v>
      </c>
      <c r="G408" s="74">
        <v>39925</v>
      </c>
      <c r="H408" s="88">
        <v>11900</v>
      </c>
      <c r="I408" s="59" t="s">
        <v>357</v>
      </c>
      <c r="J408" s="59" t="s">
        <v>4959</v>
      </c>
      <c r="K408" s="42" t="s">
        <v>2534</v>
      </c>
      <c r="L408" s="95">
        <v>953.5</v>
      </c>
      <c r="M408" s="95">
        <v>954.9</v>
      </c>
    </row>
    <row r="409" spans="1:13" s="40" customFormat="1" ht="72" customHeight="1">
      <c r="A409" s="57">
        <v>403</v>
      </c>
      <c r="B409" s="59" t="s">
        <v>228</v>
      </c>
      <c r="C409" s="57" t="s">
        <v>403</v>
      </c>
      <c r="D409" s="57" t="s">
        <v>605</v>
      </c>
      <c r="E409" s="83" t="s">
        <v>3252</v>
      </c>
      <c r="F409" s="83" t="s">
        <v>3491</v>
      </c>
      <c r="G409" s="74">
        <v>40287</v>
      </c>
      <c r="H409" s="88">
        <v>3937.5</v>
      </c>
      <c r="I409" s="59" t="s">
        <v>357</v>
      </c>
      <c r="J409" s="59" t="s">
        <v>4959</v>
      </c>
      <c r="K409" s="42" t="s">
        <v>446</v>
      </c>
      <c r="L409" s="95">
        <v>2140</v>
      </c>
      <c r="M409" s="95">
        <v>2144</v>
      </c>
    </row>
    <row r="410" spans="1:13" s="40" customFormat="1" ht="72" customHeight="1">
      <c r="A410" s="57">
        <v>404</v>
      </c>
      <c r="B410" s="59" t="s">
        <v>228</v>
      </c>
      <c r="C410" s="57" t="s">
        <v>403</v>
      </c>
      <c r="D410" s="57" t="s">
        <v>605</v>
      </c>
      <c r="E410" s="83" t="s">
        <v>3252</v>
      </c>
      <c r="F410" s="83" t="s">
        <v>3492</v>
      </c>
      <c r="G410" s="74">
        <v>41705</v>
      </c>
      <c r="H410" s="88">
        <v>8400</v>
      </c>
      <c r="I410" s="59" t="s">
        <v>357</v>
      </c>
      <c r="J410" s="59" t="s">
        <v>4959</v>
      </c>
      <c r="K410" s="42" t="s">
        <v>2532</v>
      </c>
      <c r="L410" s="95">
        <v>1865.8</v>
      </c>
      <c r="M410" s="95">
        <v>1879.8</v>
      </c>
    </row>
    <row r="411" spans="1:13" s="40" customFormat="1" ht="72" customHeight="1">
      <c r="A411" s="57">
        <v>405</v>
      </c>
      <c r="B411" s="59" t="s">
        <v>228</v>
      </c>
      <c r="C411" s="57" t="s">
        <v>403</v>
      </c>
      <c r="D411" s="57" t="s">
        <v>605</v>
      </c>
      <c r="E411" s="83" t="s">
        <v>3252</v>
      </c>
      <c r="F411" s="83" t="s">
        <v>3493</v>
      </c>
      <c r="G411" s="74">
        <v>40017</v>
      </c>
      <c r="H411" s="88">
        <v>62720</v>
      </c>
      <c r="I411" s="59" t="s">
        <v>357</v>
      </c>
      <c r="J411" s="59" t="s">
        <v>4959</v>
      </c>
      <c r="K411" s="42" t="s">
        <v>2532</v>
      </c>
      <c r="L411" s="95">
        <v>1855.3</v>
      </c>
      <c r="M411" s="95">
        <v>1870.1</v>
      </c>
    </row>
    <row r="412" spans="1:13" s="40" customFormat="1" ht="72" customHeight="1">
      <c r="A412" s="57">
        <v>406</v>
      </c>
      <c r="B412" s="59" t="s">
        <v>228</v>
      </c>
      <c r="C412" s="57" t="s">
        <v>403</v>
      </c>
      <c r="D412" s="57" t="s">
        <v>605</v>
      </c>
      <c r="E412" s="83" t="s">
        <v>3252</v>
      </c>
      <c r="F412" s="83" t="s">
        <v>3494</v>
      </c>
      <c r="G412" s="74">
        <v>40302</v>
      </c>
      <c r="H412" s="88">
        <v>8400</v>
      </c>
      <c r="I412" s="59" t="s">
        <v>357</v>
      </c>
      <c r="J412" s="59" t="s">
        <v>4959</v>
      </c>
      <c r="K412" s="42" t="s">
        <v>2534</v>
      </c>
      <c r="L412" s="95">
        <v>954.7</v>
      </c>
      <c r="M412" s="95">
        <v>959.9</v>
      </c>
    </row>
    <row r="413" spans="1:13" s="40" customFormat="1" ht="72" customHeight="1">
      <c r="A413" s="57">
        <v>407</v>
      </c>
      <c r="B413" s="59" t="s">
        <v>228</v>
      </c>
      <c r="C413" s="57" t="s">
        <v>403</v>
      </c>
      <c r="D413" s="57" t="s">
        <v>605</v>
      </c>
      <c r="E413" s="83" t="s">
        <v>3252</v>
      </c>
      <c r="F413" s="83" t="s">
        <v>3495</v>
      </c>
      <c r="G413" s="74">
        <v>41739</v>
      </c>
      <c r="H413" s="88">
        <v>5250</v>
      </c>
      <c r="I413" s="59" t="s">
        <v>357</v>
      </c>
      <c r="J413" s="59" t="s">
        <v>4959</v>
      </c>
      <c r="K413" s="42" t="s">
        <v>949</v>
      </c>
      <c r="L413" s="95">
        <v>2660</v>
      </c>
      <c r="M413" s="95">
        <v>2670</v>
      </c>
    </row>
    <row r="414" spans="1:13" s="40" customFormat="1" ht="72" customHeight="1">
      <c r="A414" s="57">
        <v>408</v>
      </c>
      <c r="B414" s="59" t="s">
        <v>228</v>
      </c>
      <c r="C414" s="57" t="s">
        <v>403</v>
      </c>
      <c r="D414" s="57" t="s">
        <v>605</v>
      </c>
      <c r="E414" s="83" t="s">
        <v>3252</v>
      </c>
      <c r="F414" s="83" t="s">
        <v>3496</v>
      </c>
      <c r="G414" s="74">
        <v>41759</v>
      </c>
      <c r="H414" s="88">
        <v>5250</v>
      </c>
      <c r="I414" s="59" t="s">
        <v>357</v>
      </c>
      <c r="J414" s="59" t="s">
        <v>4959</v>
      </c>
      <c r="K414" s="42" t="s">
        <v>949</v>
      </c>
      <c r="L414" s="95">
        <v>2660</v>
      </c>
      <c r="M414" s="95">
        <v>2670</v>
      </c>
    </row>
    <row r="415" spans="1:13" s="40" customFormat="1" ht="72" customHeight="1">
      <c r="A415" s="57">
        <v>409</v>
      </c>
      <c r="B415" s="59" t="s">
        <v>228</v>
      </c>
      <c r="C415" s="57" t="s">
        <v>403</v>
      </c>
      <c r="D415" s="57" t="s">
        <v>605</v>
      </c>
      <c r="E415" s="83" t="s">
        <v>3252</v>
      </c>
      <c r="F415" s="83" t="s">
        <v>3497</v>
      </c>
      <c r="G415" s="74">
        <v>40332</v>
      </c>
      <c r="H415" s="88">
        <v>39480</v>
      </c>
      <c r="I415" s="59" t="s">
        <v>357</v>
      </c>
      <c r="J415" s="59" t="s">
        <v>4959</v>
      </c>
      <c r="K415" s="42" t="s">
        <v>2532</v>
      </c>
      <c r="L415" s="95">
        <v>1855.3</v>
      </c>
      <c r="M415" s="95">
        <v>1870.1</v>
      </c>
    </row>
    <row r="416" spans="1:13" s="40" customFormat="1" ht="72" customHeight="1">
      <c r="A416" s="57">
        <v>410</v>
      </c>
      <c r="B416" s="59" t="s">
        <v>228</v>
      </c>
      <c r="C416" s="57" t="s">
        <v>403</v>
      </c>
      <c r="D416" s="57" t="s">
        <v>605</v>
      </c>
      <c r="E416" s="83" t="s">
        <v>3252</v>
      </c>
      <c r="F416" s="83" t="s">
        <v>3498</v>
      </c>
      <c r="G416" s="74">
        <v>41367</v>
      </c>
      <c r="H416" s="88">
        <v>16800</v>
      </c>
      <c r="I416" s="59" t="s">
        <v>357</v>
      </c>
      <c r="J416" s="59" t="s">
        <v>4959</v>
      </c>
      <c r="K416" s="42" t="s">
        <v>2534</v>
      </c>
      <c r="L416" s="95">
        <v>954.7</v>
      </c>
      <c r="M416" s="95">
        <v>959.9</v>
      </c>
    </row>
    <row r="417" spans="1:13" s="40" customFormat="1" ht="72" customHeight="1">
      <c r="A417" s="57">
        <v>411</v>
      </c>
      <c r="B417" s="59" t="s">
        <v>228</v>
      </c>
      <c r="C417" s="57" t="s">
        <v>403</v>
      </c>
      <c r="D417" s="57" t="s">
        <v>605</v>
      </c>
      <c r="E417" s="83" t="s">
        <v>3252</v>
      </c>
      <c r="F417" s="83" t="s">
        <v>3499</v>
      </c>
      <c r="G417" s="74">
        <v>39601</v>
      </c>
      <c r="H417" s="88">
        <v>36400</v>
      </c>
      <c r="I417" s="59" t="s">
        <v>357</v>
      </c>
      <c r="J417" s="59" t="s">
        <v>4959</v>
      </c>
      <c r="K417" s="42" t="s">
        <v>2534</v>
      </c>
      <c r="L417" s="95">
        <v>954.7</v>
      </c>
      <c r="M417" s="95">
        <v>959.9</v>
      </c>
    </row>
    <row r="418" spans="1:13" s="40" customFormat="1" ht="72" customHeight="1">
      <c r="A418" s="57">
        <v>412</v>
      </c>
      <c r="B418" s="59" t="s">
        <v>228</v>
      </c>
      <c r="C418" s="57" t="s">
        <v>403</v>
      </c>
      <c r="D418" s="57" t="s">
        <v>605</v>
      </c>
      <c r="E418" s="83" t="s">
        <v>3252</v>
      </c>
      <c r="F418" s="83" t="s">
        <v>3500</v>
      </c>
      <c r="G418" s="74">
        <v>41806</v>
      </c>
      <c r="H418" s="88">
        <v>22680</v>
      </c>
      <c r="I418" s="59" t="s">
        <v>357</v>
      </c>
      <c r="J418" s="59" t="s">
        <v>4959</v>
      </c>
      <c r="K418" s="42" t="s">
        <v>2534</v>
      </c>
      <c r="L418" s="95">
        <v>933.4</v>
      </c>
      <c r="M418" s="95">
        <v>956.8</v>
      </c>
    </row>
    <row r="419" spans="1:13" s="40" customFormat="1" ht="72" customHeight="1">
      <c r="A419" s="57">
        <v>413</v>
      </c>
      <c r="B419" s="59" t="s">
        <v>228</v>
      </c>
      <c r="C419" s="57" t="s">
        <v>403</v>
      </c>
      <c r="D419" s="57" t="s">
        <v>605</v>
      </c>
      <c r="E419" s="83" t="s">
        <v>3252</v>
      </c>
      <c r="F419" s="83" t="s">
        <v>3501</v>
      </c>
      <c r="G419" s="74">
        <v>41820</v>
      </c>
      <c r="H419" s="88">
        <v>8750</v>
      </c>
      <c r="I419" s="59" t="s">
        <v>357</v>
      </c>
      <c r="J419" s="59" t="s">
        <v>4959</v>
      </c>
      <c r="K419" s="42" t="s">
        <v>446</v>
      </c>
      <c r="L419" s="95">
        <v>2140</v>
      </c>
      <c r="M419" s="95">
        <v>2154</v>
      </c>
    </row>
    <row r="420" spans="1:13" s="40" customFormat="1" ht="72" customHeight="1">
      <c r="A420" s="57">
        <v>414</v>
      </c>
      <c r="B420" s="59" t="s">
        <v>228</v>
      </c>
      <c r="C420" s="57" t="s">
        <v>403</v>
      </c>
      <c r="D420" s="57" t="s">
        <v>605</v>
      </c>
      <c r="E420" s="83" t="s">
        <v>3252</v>
      </c>
      <c r="F420" s="83" t="s">
        <v>3502</v>
      </c>
      <c r="G420" s="74">
        <v>41041</v>
      </c>
      <c r="H420" s="88">
        <v>6562.5</v>
      </c>
      <c r="I420" s="59" t="s">
        <v>357</v>
      </c>
      <c r="J420" s="59" t="s">
        <v>4959</v>
      </c>
      <c r="K420" s="42" t="s">
        <v>446</v>
      </c>
      <c r="L420" s="95">
        <v>2150</v>
      </c>
      <c r="M420" s="95">
        <v>2154</v>
      </c>
    </row>
    <row r="421" spans="1:13" s="40" customFormat="1" ht="72" customHeight="1">
      <c r="A421" s="57">
        <v>415</v>
      </c>
      <c r="B421" s="59" t="s">
        <v>228</v>
      </c>
      <c r="C421" s="57" t="s">
        <v>403</v>
      </c>
      <c r="D421" s="57" t="s">
        <v>605</v>
      </c>
      <c r="E421" s="83" t="s">
        <v>3252</v>
      </c>
      <c r="F421" s="83" t="s">
        <v>3503</v>
      </c>
      <c r="G421" s="74">
        <v>41390</v>
      </c>
      <c r="H421" s="88">
        <v>58800</v>
      </c>
      <c r="I421" s="59" t="s">
        <v>357</v>
      </c>
      <c r="J421" s="59" t="s">
        <v>4959</v>
      </c>
      <c r="K421" s="42" t="s">
        <v>2534</v>
      </c>
      <c r="L421" s="95">
        <v>953.5</v>
      </c>
      <c r="M421" s="95">
        <v>954.9</v>
      </c>
    </row>
    <row r="422" spans="1:13" s="40" customFormat="1" ht="72" customHeight="1">
      <c r="A422" s="57">
        <v>416</v>
      </c>
      <c r="B422" s="59" t="s">
        <v>228</v>
      </c>
      <c r="C422" s="57" t="s">
        <v>403</v>
      </c>
      <c r="D422" s="57" t="s">
        <v>605</v>
      </c>
      <c r="E422" s="83" t="s">
        <v>3252</v>
      </c>
      <c r="F422" s="83" t="s">
        <v>3504</v>
      </c>
      <c r="G422" s="74">
        <v>41390</v>
      </c>
      <c r="H422" s="88">
        <v>3937.5</v>
      </c>
      <c r="I422" s="59" t="s">
        <v>357</v>
      </c>
      <c r="J422" s="59" t="s">
        <v>4959</v>
      </c>
      <c r="K422" s="42" t="s">
        <v>446</v>
      </c>
      <c r="L422" s="95">
        <v>2140</v>
      </c>
      <c r="M422" s="95">
        <v>2155</v>
      </c>
    </row>
    <row r="423" spans="1:13" s="40" customFormat="1" ht="72" customHeight="1">
      <c r="A423" s="57">
        <v>417</v>
      </c>
      <c r="B423" s="59" t="s">
        <v>228</v>
      </c>
      <c r="C423" s="57" t="s">
        <v>403</v>
      </c>
      <c r="D423" s="57" t="s">
        <v>605</v>
      </c>
      <c r="E423" s="83" t="s">
        <v>3252</v>
      </c>
      <c r="F423" s="83" t="s">
        <v>3505</v>
      </c>
      <c r="G423" s="74">
        <v>41836</v>
      </c>
      <c r="H423" s="88">
        <v>25200</v>
      </c>
      <c r="I423" s="59" t="s">
        <v>357</v>
      </c>
      <c r="J423" s="59" t="s">
        <v>4959</v>
      </c>
      <c r="K423" s="42" t="s">
        <v>446</v>
      </c>
      <c r="L423" s="95">
        <v>1846.6</v>
      </c>
      <c r="M423" s="95">
        <v>1870</v>
      </c>
    </row>
    <row r="424" spans="1:13" s="40" customFormat="1" ht="72" customHeight="1">
      <c r="A424" s="57">
        <v>418</v>
      </c>
      <c r="B424" s="59" t="s">
        <v>228</v>
      </c>
      <c r="C424" s="57" t="s">
        <v>403</v>
      </c>
      <c r="D424" s="57" t="s">
        <v>605</v>
      </c>
      <c r="E424" s="83" t="s">
        <v>3252</v>
      </c>
      <c r="F424" s="83" t="s">
        <v>3506</v>
      </c>
      <c r="G424" s="74">
        <v>41053</v>
      </c>
      <c r="H424" s="88">
        <v>4375</v>
      </c>
      <c r="I424" s="59" t="s">
        <v>357</v>
      </c>
      <c r="J424" s="59" t="s">
        <v>4959</v>
      </c>
      <c r="K424" s="42" t="s">
        <v>446</v>
      </c>
      <c r="L424" s="95">
        <v>2140</v>
      </c>
      <c r="M424" s="95">
        <v>2149</v>
      </c>
    </row>
    <row r="425" spans="1:13" s="40" customFormat="1" ht="72" customHeight="1">
      <c r="A425" s="57">
        <v>419</v>
      </c>
      <c r="B425" s="59" t="s">
        <v>228</v>
      </c>
      <c r="C425" s="57" t="s">
        <v>403</v>
      </c>
      <c r="D425" s="57" t="s">
        <v>605</v>
      </c>
      <c r="E425" s="83" t="s">
        <v>3252</v>
      </c>
      <c r="F425" s="83" t="s">
        <v>3507</v>
      </c>
      <c r="G425" s="74">
        <v>40112</v>
      </c>
      <c r="H425" s="88">
        <v>11200</v>
      </c>
      <c r="I425" s="59" t="s">
        <v>357</v>
      </c>
      <c r="J425" s="59" t="s">
        <v>4959</v>
      </c>
      <c r="K425" s="42" t="s">
        <v>2532</v>
      </c>
      <c r="L425" s="95">
        <v>1855.3</v>
      </c>
      <c r="M425" s="95">
        <v>1870.1</v>
      </c>
    </row>
    <row r="426" spans="1:13" s="40" customFormat="1" ht="72" customHeight="1">
      <c r="A426" s="57">
        <v>420</v>
      </c>
      <c r="B426" s="59" t="s">
        <v>228</v>
      </c>
      <c r="C426" s="57" t="s">
        <v>403</v>
      </c>
      <c r="D426" s="57" t="s">
        <v>605</v>
      </c>
      <c r="E426" s="83" t="s">
        <v>3252</v>
      </c>
      <c r="F426" s="83" t="s">
        <v>3508</v>
      </c>
      <c r="G426" s="74">
        <v>40112</v>
      </c>
      <c r="H426" s="88">
        <v>9800</v>
      </c>
      <c r="I426" s="59" t="s">
        <v>357</v>
      </c>
      <c r="J426" s="59" t="s">
        <v>4959</v>
      </c>
      <c r="K426" s="42" t="s">
        <v>2534</v>
      </c>
      <c r="L426" s="95">
        <v>954.7</v>
      </c>
      <c r="M426" s="95">
        <v>959.9</v>
      </c>
    </row>
    <row r="427" spans="1:13" s="40" customFormat="1" ht="72" customHeight="1">
      <c r="A427" s="57">
        <v>421</v>
      </c>
      <c r="B427" s="59" t="s">
        <v>228</v>
      </c>
      <c r="C427" s="57" t="s">
        <v>403</v>
      </c>
      <c r="D427" s="57" t="s">
        <v>605</v>
      </c>
      <c r="E427" s="83" t="s">
        <v>3252</v>
      </c>
      <c r="F427" s="83" t="s">
        <v>3509</v>
      </c>
      <c r="G427" s="74">
        <v>39877</v>
      </c>
      <c r="H427" s="88">
        <v>24500</v>
      </c>
      <c r="I427" s="59" t="s">
        <v>357</v>
      </c>
      <c r="J427" s="59" t="s">
        <v>4959</v>
      </c>
      <c r="K427" s="42" t="s">
        <v>2534</v>
      </c>
      <c r="L427" s="95">
        <v>954.7</v>
      </c>
      <c r="M427" s="95">
        <v>959.9</v>
      </c>
    </row>
    <row r="428" spans="1:13" s="40" customFormat="1" ht="72" customHeight="1">
      <c r="A428" s="57">
        <v>422</v>
      </c>
      <c r="B428" s="59" t="s">
        <v>228</v>
      </c>
      <c r="C428" s="57" t="s">
        <v>403</v>
      </c>
      <c r="D428" s="57" t="s">
        <v>605</v>
      </c>
      <c r="E428" s="83" t="s">
        <v>3252</v>
      </c>
      <c r="F428" s="83" t="s">
        <v>3510</v>
      </c>
      <c r="G428" s="74">
        <v>40743</v>
      </c>
      <c r="H428" s="88">
        <v>5600</v>
      </c>
      <c r="I428" s="59" t="s">
        <v>357</v>
      </c>
      <c r="J428" s="59" t="s">
        <v>4959</v>
      </c>
      <c r="K428" s="42" t="s">
        <v>2534</v>
      </c>
      <c r="L428" s="95">
        <v>954.7</v>
      </c>
      <c r="M428" s="95">
        <v>959.9</v>
      </c>
    </row>
    <row r="429" spans="1:13" s="40" customFormat="1" ht="72" customHeight="1">
      <c r="A429" s="57">
        <v>423</v>
      </c>
      <c r="B429" s="59" t="s">
        <v>228</v>
      </c>
      <c r="C429" s="57" t="s">
        <v>403</v>
      </c>
      <c r="D429" s="57" t="s">
        <v>605</v>
      </c>
      <c r="E429" s="83" t="s">
        <v>3252</v>
      </c>
      <c r="F429" s="83" t="s">
        <v>3511</v>
      </c>
      <c r="G429" s="74">
        <v>41439</v>
      </c>
      <c r="H429" s="88">
        <v>78960</v>
      </c>
      <c r="I429" s="59" t="s">
        <v>357</v>
      </c>
      <c r="J429" s="59" t="s">
        <v>4959</v>
      </c>
      <c r="K429" s="42" t="s">
        <v>2532</v>
      </c>
      <c r="L429" s="95">
        <v>1855.3</v>
      </c>
      <c r="M429" s="95">
        <v>1870.1</v>
      </c>
    </row>
    <row r="430" spans="1:13" s="40" customFormat="1" ht="72" customHeight="1">
      <c r="A430" s="57">
        <v>424</v>
      </c>
      <c r="B430" s="59" t="s">
        <v>228</v>
      </c>
      <c r="C430" s="57" t="s">
        <v>403</v>
      </c>
      <c r="D430" s="57" t="s">
        <v>605</v>
      </c>
      <c r="E430" s="83" t="s">
        <v>3252</v>
      </c>
      <c r="F430" s="83" t="s">
        <v>3512</v>
      </c>
      <c r="G430" s="74">
        <v>40170</v>
      </c>
      <c r="H430" s="88">
        <v>16800</v>
      </c>
      <c r="I430" s="59" t="s">
        <v>357</v>
      </c>
      <c r="J430" s="59" t="s">
        <v>4959</v>
      </c>
      <c r="K430" s="38" t="s">
        <v>2534</v>
      </c>
      <c r="L430" s="95">
        <v>933.4</v>
      </c>
      <c r="M430" s="95">
        <v>956.8</v>
      </c>
    </row>
    <row r="431" spans="1:13" s="40" customFormat="1" ht="72" customHeight="1">
      <c r="A431" s="57">
        <v>425</v>
      </c>
      <c r="B431" s="59" t="s">
        <v>228</v>
      </c>
      <c r="C431" s="57" t="s">
        <v>403</v>
      </c>
      <c r="D431" s="57" t="s">
        <v>605</v>
      </c>
      <c r="E431" s="83" t="s">
        <v>3252</v>
      </c>
      <c r="F431" s="83" t="s">
        <v>3513</v>
      </c>
      <c r="G431" s="74">
        <v>41110</v>
      </c>
      <c r="H431" s="88">
        <v>19600</v>
      </c>
      <c r="I431" s="59" t="s">
        <v>357</v>
      </c>
      <c r="J431" s="59" t="s">
        <v>4959</v>
      </c>
      <c r="K431" s="43" t="s">
        <v>2532</v>
      </c>
      <c r="L431" s="96">
        <v>1855.5</v>
      </c>
      <c r="M431" s="96">
        <v>1870.1</v>
      </c>
    </row>
    <row r="432" spans="1:13" s="40" customFormat="1" ht="72" customHeight="1">
      <c r="A432" s="57">
        <v>426</v>
      </c>
      <c r="B432" s="59" t="s">
        <v>228</v>
      </c>
      <c r="C432" s="57" t="s">
        <v>403</v>
      </c>
      <c r="D432" s="57" t="s">
        <v>605</v>
      </c>
      <c r="E432" s="83" t="s">
        <v>3252</v>
      </c>
      <c r="F432" s="83" t="s">
        <v>3514</v>
      </c>
      <c r="G432" s="74">
        <v>41121</v>
      </c>
      <c r="H432" s="88">
        <v>77700</v>
      </c>
      <c r="I432" s="59" t="s">
        <v>357</v>
      </c>
      <c r="J432" s="59" t="s">
        <v>4959</v>
      </c>
      <c r="K432" s="38" t="s">
        <v>2534</v>
      </c>
      <c r="L432" s="94">
        <v>953.5</v>
      </c>
      <c r="M432" s="94">
        <v>954.9</v>
      </c>
    </row>
    <row r="433" spans="1:13" s="40" customFormat="1" ht="72" customHeight="1">
      <c r="A433" s="57">
        <v>427</v>
      </c>
      <c r="B433" s="59" t="s">
        <v>228</v>
      </c>
      <c r="C433" s="57" t="s">
        <v>403</v>
      </c>
      <c r="D433" s="57" t="s">
        <v>605</v>
      </c>
      <c r="E433" s="83" t="s">
        <v>3252</v>
      </c>
      <c r="F433" s="83" t="s">
        <v>3515</v>
      </c>
      <c r="G433" s="74">
        <v>40483</v>
      </c>
      <c r="H433" s="88">
        <v>14000</v>
      </c>
      <c r="I433" s="59" t="s">
        <v>357</v>
      </c>
      <c r="J433" s="59" t="s">
        <v>4959</v>
      </c>
      <c r="K433" s="38" t="s">
        <v>2534</v>
      </c>
      <c r="L433" s="94">
        <v>953.5</v>
      </c>
      <c r="M433" s="94">
        <v>954.9</v>
      </c>
    </row>
    <row r="434" spans="1:13" s="40" customFormat="1" ht="72" customHeight="1">
      <c r="A434" s="57">
        <v>428</v>
      </c>
      <c r="B434" s="59" t="s">
        <v>228</v>
      </c>
      <c r="C434" s="57" t="s">
        <v>403</v>
      </c>
      <c r="D434" s="57" t="s">
        <v>605</v>
      </c>
      <c r="E434" s="83" t="s">
        <v>3252</v>
      </c>
      <c r="F434" s="83" t="s">
        <v>3516</v>
      </c>
      <c r="G434" s="74">
        <v>40788</v>
      </c>
      <c r="H434" s="88">
        <v>4200</v>
      </c>
      <c r="I434" s="59" t="s">
        <v>357</v>
      </c>
      <c r="J434" s="59" t="s">
        <v>4959</v>
      </c>
      <c r="K434" s="38" t="s">
        <v>2532</v>
      </c>
      <c r="L434" s="94">
        <v>1855.5</v>
      </c>
      <c r="M434" s="94">
        <v>1870.1</v>
      </c>
    </row>
    <row r="435" spans="1:13" s="40" customFormat="1" ht="72" customHeight="1">
      <c r="A435" s="57">
        <v>429</v>
      </c>
      <c r="B435" s="59" t="s">
        <v>228</v>
      </c>
      <c r="C435" s="57" t="s">
        <v>403</v>
      </c>
      <c r="D435" s="57" t="s">
        <v>605</v>
      </c>
      <c r="E435" s="83" t="s">
        <v>3252</v>
      </c>
      <c r="F435" s="83" t="s">
        <v>3517</v>
      </c>
      <c r="G435" s="74">
        <v>41478</v>
      </c>
      <c r="H435" s="88">
        <v>502950</v>
      </c>
      <c r="I435" s="59" t="s">
        <v>357</v>
      </c>
      <c r="J435" s="59" t="s">
        <v>4959</v>
      </c>
      <c r="K435" s="38" t="s">
        <v>949</v>
      </c>
      <c r="L435" s="94">
        <v>839.5</v>
      </c>
      <c r="M435" s="94">
        <v>847</v>
      </c>
    </row>
    <row r="436" spans="1:13" s="40" customFormat="1" ht="72" customHeight="1">
      <c r="A436" s="57">
        <v>430</v>
      </c>
      <c r="B436" s="59" t="s">
        <v>228</v>
      </c>
      <c r="C436" s="57" t="s">
        <v>403</v>
      </c>
      <c r="D436" s="57" t="s">
        <v>605</v>
      </c>
      <c r="E436" s="83" t="s">
        <v>3252</v>
      </c>
      <c r="F436" s="83" t="s">
        <v>3518</v>
      </c>
      <c r="G436" s="74">
        <v>41148</v>
      </c>
      <c r="H436" s="88">
        <v>13300</v>
      </c>
      <c r="I436" s="59" t="s">
        <v>357</v>
      </c>
      <c r="J436" s="59" t="s">
        <v>4959</v>
      </c>
      <c r="K436" s="38" t="s">
        <v>2534</v>
      </c>
      <c r="L436" s="94">
        <v>954.7</v>
      </c>
      <c r="M436" s="94">
        <v>959.9</v>
      </c>
    </row>
    <row r="437" spans="1:13" s="40" customFormat="1" ht="72" customHeight="1">
      <c r="A437" s="57">
        <v>431</v>
      </c>
      <c r="B437" s="59" t="s">
        <v>228</v>
      </c>
      <c r="C437" s="57" t="s">
        <v>403</v>
      </c>
      <c r="D437" s="57" t="s">
        <v>605</v>
      </c>
      <c r="E437" s="83" t="s">
        <v>3252</v>
      </c>
      <c r="F437" s="83" t="s">
        <v>3519</v>
      </c>
      <c r="G437" s="74">
        <v>41670</v>
      </c>
      <c r="H437" s="88">
        <v>8400</v>
      </c>
      <c r="I437" s="59" t="s">
        <v>357</v>
      </c>
      <c r="J437" s="59" t="s">
        <v>4959</v>
      </c>
      <c r="K437" s="38" t="s">
        <v>2534</v>
      </c>
      <c r="L437" s="94">
        <v>954.7</v>
      </c>
      <c r="M437" s="94">
        <v>959.9</v>
      </c>
    </row>
    <row r="438" spans="1:13" s="40" customFormat="1" ht="72" customHeight="1">
      <c r="A438" s="57">
        <v>432</v>
      </c>
      <c r="B438" s="59" t="s">
        <v>228</v>
      </c>
      <c r="C438" s="57" t="s">
        <v>403</v>
      </c>
      <c r="D438" s="57" t="s">
        <v>605</v>
      </c>
      <c r="E438" s="83" t="s">
        <v>3252</v>
      </c>
      <c r="F438" s="83" t="s">
        <v>3520</v>
      </c>
      <c r="G438" s="74">
        <v>41485</v>
      </c>
      <c r="H438" s="88">
        <v>9450</v>
      </c>
      <c r="I438" s="59" t="s">
        <v>357</v>
      </c>
      <c r="J438" s="59" t="s">
        <v>4959</v>
      </c>
      <c r="K438" s="38" t="s">
        <v>949</v>
      </c>
      <c r="L438" s="94">
        <v>2660</v>
      </c>
      <c r="M438" s="94">
        <v>2670</v>
      </c>
    </row>
    <row r="439" spans="1:13" s="40" customFormat="1" ht="72" customHeight="1">
      <c r="A439" s="57">
        <v>433</v>
      </c>
      <c r="B439" s="59" t="s">
        <v>228</v>
      </c>
      <c r="C439" s="57" t="s">
        <v>403</v>
      </c>
      <c r="D439" s="57" t="s">
        <v>605</v>
      </c>
      <c r="E439" s="83" t="s">
        <v>3252</v>
      </c>
      <c r="F439" s="83" t="s">
        <v>3521</v>
      </c>
      <c r="G439" s="74">
        <v>41485</v>
      </c>
      <c r="H439" s="88">
        <v>14000</v>
      </c>
      <c r="I439" s="59" t="s">
        <v>357</v>
      </c>
      <c r="J439" s="59" t="s">
        <v>4959</v>
      </c>
      <c r="K439" s="38" t="s">
        <v>2534</v>
      </c>
      <c r="L439" s="94">
        <v>954.7</v>
      </c>
      <c r="M439" s="94">
        <v>959.9</v>
      </c>
    </row>
    <row r="440" spans="1:13" s="40" customFormat="1" ht="72" customHeight="1">
      <c r="A440" s="57">
        <v>434</v>
      </c>
      <c r="B440" s="59" t="s">
        <v>228</v>
      </c>
      <c r="C440" s="57" t="s">
        <v>403</v>
      </c>
      <c r="D440" s="57" t="s">
        <v>605</v>
      </c>
      <c r="E440" s="83" t="s">
        <v>3252</v>
      </c>
      <c r="F440" s="83" t="s">
        <v>3522</v>
      </c>
      <c r="G440" s="74">
        <v>41495</v>
      </c>
      <c r="H440" s="88">
        <v>40600</v>
      </c>
      <c r="I440" s="59" t="s">
        <v>357</v>
      </c>
      <c r="J440" s="59" t="s">
        <v>4959</v>
      </c>
      <c r="K440" s="38" t="s">
        <v>2534</v>
      </c>
      <c r="L440" s="94">
        <v>953.5</v>
      </c>
      <c r="M440" s="94">
        <v>954.9</v>
      </c>
    </row>
    <row r="441" spans="1:13" s="40" customFormat="1" ht="72" customHeight="1">
      <c r="A441" s="57">
        <v>435</v>
      </c>
      <c r="B441" s="59" t="s">
        <v>228</v>
      </c>
      <c r="C441" s="57" t="s">
        <v>403</v>
      </c>
      <c r="D441" s="57" t="s">
        <v>605</v>
      </c>
      <c r="E441" s="83" t="s">
        <v>3252</v>
      </c>
      <c r="F441" s="83" t="s">
        <v>3523</v>
      </c>
      <c r="G441" s="74">
        <v>40840</v>
      </c>
      <c r="H441" s="88">
        <v>9800</v>
      </c>
      <c r="I441" s="59" t="s">
        <v>357</v>
      </c>
      <c r="J441" s="59" t="s">
        <v>4959</v>
      </c>
      <c r="K441" s="38" t="s">
        <v>2534</v>
      </c>
      <c r="L441" s="94">
        <v>953.5</v>
      </c>
      <c r="M441" s="94">
        <v>954.9</v>
      </c>
    </row>
    <row r="442" spans="1:13" s="40" customFormat="1" ht="72" customHeight="1">
      <c r="A442" s="57">
        <v>436</v>
      </c>
      <c r="B442" s="59" t="s">
        <v>228</v>
      </c>
      <c r="C442" s="57" t="s">
        <v>403</v>
      </c>
      <c r="D442" s="57" t="s">
        <v>605</v>
      </c>
      <c r="E442" s="83" t="s">
        <v>3252</v>
      </c>
      <c r="F442" s="83" t="s">
        <v>3524</v>
      </c>
      <c r="G442" s="74">
        <v>41506</v>
      </c>
      <c r="H442" s="88">
        <v>15750</v>
      </c>
      <c r="I442" s="59" t="s">
        <v>357</v>
      </c>
      <c r="J442" s="59" t="s">
        <v>4959</v>
      </c>
      <c r="K442" s="38" t="s">
        <v>949</v>
      </c>
      <c r="L442" s="94">
        <v>2660</v>
      </c>
      <c r="M442" s="94">
        <v>2670</v>
      </c>
    </row>
    <row r="443" spans="1:13" s="40" customFormat="1" ht="72" customHeight="1">
      <c r="A443" s="57">
        <v>437</v>
      </c>
      <c r="B443" s="59" t="s">
        <v>2370</v>
      </c>
      <c r="C443" s="57" t="s">
        <v>621</v>
      </c>
      <c r="D443" s="57" t="s">
        <v>605</v>
      </c>
      <c r="E443" s="83" t="s">
        <v>3252</v>
      </c>
      <c r="F443" s="83" t="s">
        <v>3525</v>
      </c>
      <c r="G443" s="74">
        <v>41571</v>
      </c>
      <c r="H443" s="88">
        <v>15120</v>
      </c>
      <c r="I443" s="59" t="s">
        <v>357</v>
      </c>
      <c r="J443" s="59" t="s">
        <v>4959</v>
      </c>
      <c r="K443" s="38" t="s">
        <v>2534</v>
      </c>
      <c r="L443" s="94">
        <v>957.1</v>
      </c>
      <c r="M443" s="94">
        <v>959.9</v>
      </c>
    </row>
    <row r="444" spans="1:13" s="40" customFormat="1" ht="72" customHeight="1">
      <c r="A444" s="57">
        <v>438</v>
      </c>
      <c r="B444" s="59" t="s">
        <v>2370</v>
      </c>
      <c r="C444" s="57" t="s">
        <v>621</v>
      </c>
      <c r="D444" s="57" t="s">
        <v>605</v>
      </c>
      <c r="E444" s="83" t="s">
        <v>3252</v>
      </c>
      <c r="F444" s="83" t="s">
        <v>3526</v>
      </c>
      <c r="G444" s="74">
        <v>41247</v>
      </c>
      <c r="H444" s="88">
        <v>3937.5</v>
      </c>
      <c r="I444" s="59" t="s">
        <v>357</v>
      </c>
      <c r="J444" s="59" t="s">
        <v>4959</v>
      </c>
      <c r="K444" s="38" t="s">
        <v>446</v>
      </c>
      <c r="L444" s="94">
        <v>2125</v>
      </c>
      <c r="M444" s="94">
        <v>2140</v>
      </c>
    </row>
    <row r="445" spans="1:13" s="40" customFormat="1" ht="72" customHeight="1">
      <c r="A445" s="57">
        <v>439</v>
      </c>
      <c r="B445" s="59" t="s">
        <v>2370</v>
      </c>
      <c r="C445" s="57" t="s">
        <v>621</v>
      </c>
      <c r="D445" s="57" t="s">
        <v>605</v>
      </c>
      <c r="E445" s="83" t="s">
        <v>3252</v>
      </c>
      <c r="F445" s="83" t="s">
        <v>3527</v>
      </c>
      <c r="G445" s="74">
        <v>41635</v>
      </c>
      <c r="H445" s="88">
        <v>8750</v>
      </c>
      <c r="I445" s="59" t="s">
        <v>357</v>
      </c>
      <c r="J445" s="59" t="s">
        <v>4959</v>
      </c>
      <c r="K445" s="38" t="s">
        <v>446</v>
      </c>
      <c r="L445" s="94">
        <v>2125</v>
      </c>
      <c r="M445" s="94">
        <v>2140</v>
      </c>
    </row>
    <row r="446" spans="1:13" s="40" customFormat="1" ht="72" customHeight="1">
      <c r="A446" s="57">
        <v>440</v>
      </c>
      <c r="B446" s="59" t="s">
        <v>2370</v>
      </c>
      <c r="C446" s="57" t="s">
        <v>621</v>
      </c>
      <c r="D446" s="57" t="s">
        <v>605</v>
      </c>
      <c r="E446" s="83" t="s">
        <v>3252</v>
      </c>
      <c r="F446" s="83" t="s">
        <v>3528</v>
      </c>
      <c r="G446" s="74">
        <v>41324</v>
      </c>
      <c r="H446" s="88">
        <v>5600</v>
      </c>
      <c r="I446" s="59" t="s">
        <v>357</v>
      </c>
      <c r="J446" s="59" t="s">
        <v>4959</v>
      </c>
      <c r="K446" s="38" t="s">
        <v>2534</v>
      </c>
      <c r="L446" s="94">
        <v>939.3</v>
      </c>
      <c r="M446" s="94">
        <v>949.9</v>
      </c>
    </row>
    <row r="447" spans="1:13" s="40" customFormat="1" ht="72" customHeight="1">
      <c r="A447" s="57">
        <v>441</v>
      </c>
      <c r="B447" s="59" t="s">
        <v>2370</v>
      </c>
      <c r="C447" s="57" t="s">
        <v>621</v>
      </c>
      <c r="D447" s="57" t="s">
        <v>605</v>
      </c>
      <c r="E447" s="83" t="s">
        <v>3252</v>
      </c>
      <c r="F447" s="83" t="s">
        <v>3529</v>
      </c>
      <c r="G447" s="74">
        <v>41694</v>
      </c>
      <c r="H447" s="88">
        <v>28000</v>
      </c>
      <c r="I447" s="59" t="s">
        <v>357</v>
      </c>
      <c r="J447" s="59" t="s">
        <v>4959</v>
      </c>
      <c r="K447" s="38" t="s">
        <v>2532</v>
      </c>
      <c r="L447" s="94">
        <v>1844.9</v>
      </c>
      <c r="M447" s="94">
        <v>1846.3</v>
      </c>
    </row>
    <row r="448" spans="1:13" s="40" customFormat="1" ht="72" customHeight="1">
      <c r="A448" s="57">
        <v>442</v>
      </c>
      <c r="B448" s="59" t="s">
        <v>2370</v>
      </c>
      <c r="C448" s="57" t="s">
        <v>621</v>
      </c>
      <c r="D448" s="57" t="s">
        <v>605</v>
      </c>
      <c r="E448" s="83" t="s">
        <v>3252</v>
      </c>
      <c r="F448" s="83" t="s">
        <v>3530</v>
      </c>
      <c r="G448" s="74">
        <v>41367</v>
      </c>
      <c r="H448" s="88">
        <v>5600</v>
      </c>
      <c r="I448" s="59" t="s">
        <v>357</v>
      </c>
      <c r="J448" s="59" t="s">
        <v>4959</v>
      </c>
      <c r="K448" s="38" t="s">
        <v>2534</v>
      </c>
      <c r="L448" s="94">
        <v>957.1</v>
      </c>
      <c r="M448" s="94">
        <v>959.9</v>
      </c>
    </row>
    <row r="449" spans="1:13" s="40" customFormat="1" ht="72" customHeight="1">
      <c r="A449" s="57">
        <v>443</v>
      </c>
      <c r="B449" s="59" t="s">
        <v>2370</v>
      </c>
      <c r="C449" s="57" t="s">
        <v>621</v>
      </c>
      <c r="D449" s="57" t="s">
        <v>605</v>
      </c>
      <c r="E449" s="83" t="s">
        <v>3252</v>
      </c>
      <c r="F449" s="83" t="s">
        <v>3531</v>
      </c>
      <c r="G449" s="74">
        <v>40410</v>
      </c>
      <c r="H449" s="88">
        <v>18200</v>
      </c>
      <c r="I449" s="59" t="s">
        <v>357</v>
      </c>
      <c r="J449" s="59" t="s">
        <v>4959</v>
      </c>
      <c r="K449" s="38" t="s">
        <v>2534</v>
      </c>
      <c r="L449" s="94">
        <v>939.3</v>
      </c>
      <c r="M449" s="94">
        <v>949.9</v>
      </c>
    </row>
    <row r="450" spans="1:13" s="40" customFormat="1" ht="72" customHeight="1">
      <c r="A450" s="57">
        <v>444</v>
      </c>
      <c r="B450" s="59" t="s">
        <v>2370</v>
      </c>
      <c r="C450" s="57" t="s">
        <v>621</v>
      </c>
      <c r="D450" s="57" t="s">
        <v>605</v>
      </c>
      <c r="E450" s="83" t="s">
        <v>3252</v>
      </c>
      <c r="F450" s="83" t="s">
        <v>3532</v>
      </c>
      <c r="G450" s="74">
        <v>41085</v>
      </c>
      <c r="H450" s="88">
        <v>2187.5</v>
      </c>
      <c r="I450" s="59" t="s">
        <v>357</v>
      </c>
      <c r="J450" s="59" t="s">
        <v>4959</v>
      </c>
      <c r="K450" s="38" t="s">
        <v>446</v>
      </c>
      <c r="L450" s="94">
        <v>2125</v>
      </c>
      <c r="M450" s="94">
        <v>2140</v>
      </c>
    </row>
    <row r="451" spans="1:13" s="40" customFormat="1" ht="72" customHeight="1">
      <c r="A451" s="57">
        <v>445</v>
      </c>
      <c r="B451" s="59" t="s">
        <v>2370</v>
      </c>
      <c r="C451" s="57" t="s">
        <v>621</v>
      </c>
      <c r="D451" s="57" t="s">
        <v>605</v>
      </c>
      <c r="E451" s="83" t="s">
        <v>3252</v>
      </c>
      <c r="F451" s="83" t="s">
        <v>3533</v>
      </c>
      <c r="G451" s="74">
        <v>41085</v>
      </c>
      <c r="H451" s="88">
        <v>3937.5</v>
      </c>
      <c r="I451" s="59" t="s">
        <v>357</v>
      </c>
      <c r="J451" s="59" t="s">
        <v>4959</v>
      </c>
      <c r="K451" s="38" t="s">
        <v>446</v>
      </c>
      <c r="L451" s="94">
        <v>2125</v>
      </c>
      <c r="M451" s="94">
        <v>2140</v>
      </c>
    </row>
    <row r="452" spans="1:13" s="40" customFormat="1" ht="72" customHeight="1">
      <c r="A452" s="57">
        <v>446</v>
      </c>
      <c r="B452" s="59" t="s">
        <v>2370</v>
      </c>
      <c r="C452" s="57" t="s">
        <v>621</v>
      </c>
      <c r="D452" s="57" t="s">
        <v>605</v>
      </c>
      <c r="E452" s="83" t="s">
        <v>3252</v>
      </c>
      <c r="F452" s="83" t="s">
        <v>3534</v>
      </c>
      <c r="G452" s="74">
        <v>41100</v>
      </c>
      <c r="H452" s="88">
        <v>16800</v>
      </c>
      <c r="I452" s="59" t="s">
        <v>357</v>
      </c>
      <c r="J452" s="59" t="s">
        <v>4959</v>
      </c>
      <c r="K452" s="38" t="s">
        <v>2534</v>
      </c>
      <c r="L452" s="94">
        <v>939.3</v>
      </c>
      <c r="M452" s="94">
        <v>949.9</v>
      </c>
    </row>
    <row r="453" spans="1:13" s="40" customFormat="1" ht="72" customHeight="1">
      <c r="A453" s="57">
        <v>447</v>
      </c>
      <c r="B453" s="59" t="s">
        <v>2370</v>
      </c>
      <c r="C453" s="57" t="s">
        <v>621</v>
      </c>
      <c r="D453" s="57" t="s">
        <v>605</v>
      </c>
      <c r="E453" s="83" t="s">
        <v>3252</v>
      </c>
      <c r="F453" s="83" t="s">
        <v>3535</v>
      </c>
      <c r="G453" s="74">
        <v>41495</v>
      </c>
      <c r="H453" s="88">
        <v>5600</v>
      </c>
      <c r="I453" s="59" t="s">
        <v>357</v>
      </c>
      <c r="J453" s="59" t="s">
        <v>4959</v>
      </c>
      <c r="K453" s="38" t="s">
        <v>2532</v>
      </c>
      <c r="L453" s="94">
        <v>1805.1</v>
      </c>
      <c r="M453" s="94">
        <v>1819.9</v>
      </c>
    </row>
    <row r="454" spans="1:13" ht="31.5">
      <c r="A454" s="57">
        <v>448</v>
      </c>
      <c r="B454" s="59" t="s">
        <v>5244</v>
      </c>
      <c r="C454" s="57" t="s">
        <v>5245</v>
      </c>
      <c r="D454" s="57" t="s">
        <v>5246</v>
      </c>
      <c r="E454" s="83" t="s">
        <v>2961</v>
      </c>
      <c r="F454" s="83" t="s">
        <v>5247</v>
      </c>
      <c r="G454" s="74">
        <v>41401</v>
      </c>
      <c r="H454" s="88">
        <v>1890</v>
      </c>
      <c r="I454" s="59" t="s">
        <v>357</v>
      </c>
      <c r="J454" s="59" t="s">
        <v>2963</v>
      </c>
      <c r="K454" s="38"/>
      <c r="L454" s="94"/>
      <c r="M454" s="94"/>
    </row>
    <row r="455" spans="1:13" ht="31.5">
      <c r="A455" s="57">
        <v>449</v>
      </c>
      <c r="B455" s="59" t="s">
        <v>5236</v>
      </c>
      <c r="C455" s="57" t="s">
        <v>5237</v>
      </c>
      <c r="D455" s="57" t="s">
        <v>5238</v>
      </c>
      <c r="E455" s="83" t="s">
        <v>2961</v>
      </c>
      <c r="F455" s="83" t="s">
        <v>5248</v>
      </c>
      <c r="G455" s="74">
        <v>39601</v>
      </c>
      <c r="H455" s="88">
        <v>84000</v>
      </c>
      <c r="I455" s="59" t="s">
        <v>357</v>
      </c>
      <c r="J455" s="59" t="s">
        <v>2963</v>
      </c>
      <c r="K455" s="38"/>
      <c r="L455" s="94"/>
      <c r="M455" s="94"/>
    </row>
    <row r="456" spans="1:13" ht="31.5">
      <c r="A456" s="57">
        <v>450</v>
      </c>
      <c r="B456" s="59" t="s">
        <v>5236</v>
      </c>
      <c r="C456" s="57" t="s">
        <v>5237</v>
      </c>
      <c r="D456" s="57" t="s">
        <v>5238</v>
      </c>
      <c r="E456" s="83" t="s">
        <v>2961</v>
      </c>
      <c r="F456" s="83" t="s">
        <v>5249</v>
      </c>
      <c r="G456" s="74">
        <v>40198</v>
      </c>
      <c r="H456" s="88">
        <v>1575</v>
      </c>
      <c r="I456" s="59" t="s">
        <v>357</v>
      </c>
      <c r="J456" s="59" t="s">
        <v>2963</v>
      </c>
      <c r="K456" s="38"/>
      <c r="L456" s="94"/>
      <c r="M456" s="94"/>
    </row>
    <row r="457" spans="1:13" ht="31.5">
      <c r="A457" s="57">
        <v>451</v>
      </c>
      <c r="B457" s="59" t="s">
        <v>5236</v>
      </c>
      <c r="C457" s="57" t="s">
        <v>5237</v>
      </c>
      <c r="D457" s="57" t="s">
        <v>5238</v>
      </c>
      <c r="E457" s="83" t="s">
        <v>2961</v>
      </c>
      <c r="F457" s="83" t="s">
        <v>5250</v>
      </c>
      <c r="G457" s="74">
        <v>39925</v>
      </c>
      <c r="H457" s="88">
        <v>22680</v>
      </c>
      <c r="I457" s="59" t="s">
        <v>357</v>
      </c>
      <c r="J457" s="59" t="s">
        <v>2963</v>
      </c>
      <c r="K457" s="38"/>
      <c r="L457" s="94"/>
      <c r="M457" s="94"/>
    </row>
    <row r="458" spans="1:13" ht="31.5">
      <c r="A458" s="57">
        <v>452</v>
      </c>
      <c r="B458" s="59" t="s">
        <v>5236</v>
      </c>
      <c r="C458" s="57" t="s">
        <v>5237</v>
      </c>
      <c r="D458" s="57" t="s">
        <v>5238</v>
      </c>
      <c r="E458" s="83" t="s">
        <v>2961</v>
      </c>
      <c r="F458" s="83" t="s">
        <v>5251</v>
      </c>
      <c r="G458" s="74">
        <v>39689</v>
      </c>
      <c r="H458" s="88">
        <v>107088</v>
      </c>
      <c r="I458" s="59" t="s">
        <v>357</v>
      </c>
      <c r="J458" s="59" t="s">
        <v>2963</v>
      </c>
      <c r="K458" s="38"/>
      <c r="L458" s="94"/>
      <c r="M458" s="94"/>
    </row>
    <row r="459" spans="1:13" ht="31.5">
      <c r="A459" s="57">
        <v>453</v>
      </c>
      <c r="B459" s="59" t="s">
        <v>5236</v>
      </c>
      <c r="C459" s="57" t="s">
        <v>5237</v>
      </c>
      <c r="D459" s="57" t="s">
        <v>5238</v>
      </c>
      <c r="E459" s="83" t="s">
        <v>2961</v>
      </c>
      <c r="F459" s="83" t="s">
        <v>5252</v>
      </c>
      <c r="G459" s="74">
        <v>40060</v>
      </c>
      <c r="H459" s="88">
        <v>1890</v>
      </c>
      <c r="I459" s="59" t="s">
        <v>357</v>
      </c>
      <c r="J459" s="59" t="s">
        <v>2963</v>
      </c>
      <c r="K459" s="38"/>
      <c r="L459" s="94"/>
      <c r="M459" s="94"/>
    </row>
    <row r="460" spans="1:13" ht="31.5">
      <c r="A460" s="57">
        <v>454</v>
      </c>
      <c r="B460" s="59" t="s">
        <v>5236</v>
      </c>
      <c r="C460" s="57" t="s">
        <v>5237</v>
      </c>
      <c r="D460" s="57" t="s">
        <v>5238</v>
      </c>
      <c r="E460" s="83" t="s">
        <v>2961</v>
      </c>
      <c r="F460" s="83" t="s">
        <v>5253</v>
      </c>
      <c r="G460" s="74">
        <v>39601</v>
      </c>
      <c r="H460" s="88">
        <v>175</v>
      </c>
      <c r="I460" s="59" t="s">
        <v>357</v>
      </c>
      <c r="J460" s="59" t="s">
        <v>2963</v>
      </c>
      <c r="K460" s="38"/>
      <c r="L460" s="94"/>
      <c r="M460" s="94"/>
    </row>
    <row r="461" spans="1:13" ht="31.5">
      <c r="A461" s="57">
        <v>455</v>
      </c>
      <c r="B461" s="59" t="s">
        <v>5236</v>
      </c>
      <c r="C461" s="57" t="s">
        <v>5237</v>
      </c>
      <c r="D461" s="57" t="s">
        <v>5238</v>
      </c>
      <c r="E461" s="83" t="s">
        <v>2961</v>
      </c>
      <c r="F461" s="83" t="s">
        <v>5254</v>
      </c>
      <c r="G461" s="74">
        <v>39601</v>
      </c>
      <c r="H461" s="88">
        <v>1890</v>
      </c>
      <c r="I461" s="59" t="s">
        <v>357</v>
      </c>
      <c r="J461" s="59" t="s">
        <v>2963</v>
      </c>
      <c r="K461" s="38"/>
      <c r="L461" s="94"/>
      <c r="M461" s="94"/>
    </row>
    <row r="462" spans="1:13" ht="31.5">
      <c r="A462" s="57">
        <v>456</v>
      </c>
      <c r="B462" s="59" t="s">
        <v>5236</v>
      </c>
      <c r="C462" s="57" t="s">
        <v>5237</v>
      </c>
      <c r="D462" s="57" t="s">
        <v>5238</v>
      </c>
      <c r="E462" s="83" t="s">
        <v>2961</v>
      </c>
      <c r="F462" s="83" t="s">
        <v>5255</v>
      </c>
      <c r="G462" s="74">
        <v>41219</v>
      </c>
      <c r="H462" s="88">
        <v>1890</v>
      </c>
      <c r="I462" s="59" t="s">
        <v>357</v>
      </c>
      <c r="J462" s="59" t="s">
        <v>2963</v>
      </c>
      <c r="K462" s="38"/>
      <c r="L462" s="94"/>
      <c r="M462" s="94"/>
    </row>
    <row r="463" spans="1:13" ht="31.5">
      <c r="A463" s="57">
        <v>457</v>
      </c>
      <c r="B463" s="59" t="s">
        <v>5236</v>
      </c>
      <c r="C463" s="57" t="s">
        <v>5237</v>
      </c>
      <c r="D463" s="57" t="s">
        <v>5238</v>
      </c>
      <c r="E463" s="83" t="s">
        <v>2961</v>
      </c>
      <c r="F463" s="83" t="s">
        <v>5256</v>
      </c>
      <c r="G463" s="74">
        <v>41268</v>
      </c>
      <c r="H463" s="88">
        <v>1575</v>
      </c>
      <c r="I463" s="59" t="s">
        <v>357</v>
      </c>
      <c r="J463" s="59" t="s">
        <v>2963</v>
      </c>
      <c r="K463" s="38"/>
      <c r="L463" s="94"/>
      <c r="M463" s="94"/>
    </row>
    <row r="464" spans="1:13" ht="31.5">
      <c r="A464" s="57">
        <v>458</v>
      </c>
      <c r="B464" s="59" t="s">
        <v>5236</v>
      </c>
      <c r="C464" s="57" t="s">
        <v>5237</v>
      </c>
      <c r="D464" s="57" t="s">
        <v>5238</v>
      </c>
      <c r="E464" s="83" t="s">
        <v>2961</v>
      </c>
      <c r="F464" s="83" t="s">
        <v>5257</v>
      </c>
      <c r="G464" s="74">
        <v>41786</v>
      </c>
      <c r="H464" s="88">
        <v>2520</v>
      </c>
      <c r="I464" s="59" t="s">
        <v>357</v>
      </c>
      <c r="J464" s="59" t="s">
        <v>2963</v>
      </c>
      <c r="K464" s="38"/>
      <c r="L464" s="94"/>
      <c r="M464" s="94"/>
    </row>
    <row r="465" spans="1:13" ht="31.5">
      <c r="A465" s="57">
        <v>459</v>
      </c>
      <c r="B465" s="59" t="s">
        <v>5236</v>
      </c>
      <c r="C465" s="57" t="s">
        <v>5237</v>
      </c>
      <c r="D465" s="57" t="s">
        <v>5238</v>
      </c>
      <c r="E465" s="83" t="s">
        <v>2961</v>
      </c>
      <c r="F465" s="83" t="s">
        <v>5258</v>
      </c>
      <c r="G465" s="74">
        <v>41268</v>
      </c>
      <c r="H465" s="88">
        <v>1925</v>
      </c>
      <c r="I465" s="59" t="s">
        <v>357</v>
      </c>
      <c r="J465" s="59" t="s">
        <v>2963</v>
      </c>
      <c r="K465" s="38"/>
      <c r="L465" s="94"/>
      <c r="M465" s="94"/>
    </row>
    <row r="466" spans="1:13" ht="31.5">
      <c r="A466" s="57">
        <v>460</v>
      </c>
      <c r="B466" s="59" t="s">
        <v>5236</v>
      </c>
      <c r="C466" s="57" t="s">
        <v>5237</v>
      </c>
      <c r="D466" s="57" t="s">
        <v>5238</v>
      </c>
      <c r="E466" s="83" t="s">
        <v>2961</v>
      </c>
      <c r="F466" s="83" t="s">
        <v>5259</v>
      </c>
      <c r="G466" s="74">
        <v>41386</v>
      </c>
      <c r="H466" s="88">
        <v>7770</v>
      </c>
      <c r="I466" s="59" t="s">
        <v>357</v>
      </c>
      <c r="J466" s="59" t="s">
        <v>2963</v>
      </c>
      <c r="K466" s="38"/>
      <c r="L466" s="94"/>
      <c r="M466" s="94"/>
    </row>
    <row r="467" spans="1:13" ht="31.5">
      <c r="A467" s="57">
        <v>461</v>
      </c>
      <c r="B467" s="59" t="s">
        <v>5236</v>
      </c>
      <c r="C467" s="57" t="s">
        <v>5237</v>
      </c>
      <c r="D467" s="57" t="s">
        <v>5238</v>
      </c>
      <c r="E467" s="83" t="s">
        <v>2961</v>
      </c>
      <c r="F467" s="83" t="s">
        <v>5260</v>
      </c>
      <c r="G467" s="74">
        <v>40060</v>
      </c>
      <c r="H467" s="88">
        <v>14700</v>
      </c>
      <c r="I467" s="59" t="s">
        <v>357</v>
      </c>
      <c r="J467" s="59" t="s">
        <v>2963</v>
      </c>
      <c r="K467" s="38"/>
      <c r="L467" s="94"/>
      <c r="M467" s="94"/>
    </row>
    <row r="468" spans="1:13" ht="31.5">
      <c r="A468" s="57">
        <v>462</v>
      </c>
      <c r="B468" s="59" t="s">
        <v>5236</v>
      </c>
      <c r="C468" s="57" t="s">
        <v>5237</v>
      </c>
      <c r="D468" s="57" t="s">
        <v>5238</v>
      </c>
      <c r="E468" s="83" t="s">
        <v>2961</v>
      </c>
      <c r="F468" s="83" t="s">
        <v>5261</v>
      </c>
      <c r="G468" s="74">
        <v>40483</v>
      </c>
      <c r="H468" s="88">
        <v>13230</v>
      </c>
      <c r="I468" s="59" t="s">
        <v>357</v>
      </c>
      <c r="J468" s="59" t="s">
        <v>2963</v>
      </c>
      <c r="K468" s="38"/>
      <c r="L468" s="94"/>
      <c r="M468" s="94"/>
    </row>
    <row r="469" spans="1:13" ht="31.5">
      <c r="A469" s="57">
        <v>463</v>
      </c>
      <c r="B469" s="59" t="s">
        <v>5236</v>
      </c>
      <c r="C469" s="57" t="s">
        <v>5237</v>
      </c>
      <c r="D469" s="57" t="s">
        <v>5238</v>
      </c>
      <c r="E469" s="83" t="s">
        <v>2961</v>
      </c>
      <c r="F469" s="83" t="s">
        <v>5262</v>
      </c>
      <c r="G469" s="74">
        <v>39601</v>
      </c>
      <c r="H469" s="88">
        <v>7665</v>
      </c>
      <c r="I469" s="59" t="s">
        <v>357</v>
      </c>
      <c r="J469" s="59" t="s">
        <v>2963</v>
      </c>
      <c r="K469" s="38"/>
      <c r="L469" s="94"/>
      <c r="M469" s="94"/>
    </row>
    <row r="470" spans="1:13" ht="31.5">
      <c r="A470" s="57">
        <v>464</v>
      </c>
      <c r="B470" s="59" t="s">
        <v>5236</v>
      </c>
      <c r="C470" s="57" t="s">
        <v>5237</v>
      </c>
      <c r="D470" s="57" t="s">
        <v>5238</v>
      </c>
      <c r="E470" s="83" t="s">
        <v>2961</v>
      </c>
      <c r="F470" s="83" t="s">
        <v>5263</v>
      </c>
      <c r="G470" s="74">
        <v>39687</v>
      </c>
      <c r="H470" s="88">
        <v>1890</v>
      </c>
      <c r="I470" s="59" t="s">
        <v>357</v>
      </c>
      <c r="J470" s="59" t="s">
        <v>2963</v>
      </c>
      <c r="K470" s="38"/>
      <c r="L470" s="94"/>
      <c r="M470" s="94"/>
    </row>
    <row r="471" spans="1:13" ht="31.5">
      <c r="A471" s="57">
        <v>465</v>
      </c>
      <c r="B471" s="59" t="s">
        <v>5236</v>
      </c>
      <c r="C471" s="57" t="s">
        <v>5237</v>
      </c>
      <c r="D471" s="57" t="s">
        <v>5238</v>
      </c>
      <c r="E471" s="83" t="s">
        <v>2961</v>
      </c>
      <c r="F471" s="83" t="s">
        <v>5264</v>
      </c>
      <c r="G471" s="74">
        <v>41380</v>
      </c>
      <c r="H471" s="88">
        <v>7980</v>
      </c>
      <c r="I471" s="59" t="s">
        <v>357</v>
      </c>
      <c r="J471" s="59" t="s">
        <v>2963</v>
      </c>
      <c r="K471" s="38"/>
      <c r="L471" s="94"/>
      <c r="M471" s="94"/>
    </row>
    <row r="472" spans="1:13" ht="31.5">
      <c r="A472" s="57">
        <v>466</v>
      </c>
      <c r="B472" s="59" t="s">
        <v>5236</v>
      </c>
      <c r="C472" s="57" t="s">
        <v>5237</v>
      </c>
      <c r="D472" s="57" t="s">
        <v>5238</v>
      </c>
      <c r="E472" s="83" t="s">
        <v>2961</v>
      </c>
      <c r="F472" s="83" t="s">
        <v>5265</v>
      </c>
      <c r="G472" s="74">
        <v>39935</v>
      </c>
      <c r="H472" s="88">
        <v>10080</v>
      </c>
      <c r="I472" s="59" t="s">
        <v>357</v>
      </c>
      <c r="J472" s="59" t="s">
        <v>2963</v>
      </c>
      <c r="K472" s="38"/>
      <c r="L472" s="94"/>
      <c r="M472" s="94"/>
    </row>
    <row r="473" spans="1:13" ht="31.5">
      <c r="A473" s="57">
        <v>467</v>
      </c>
      <c r="B473" s="59" t="s">
        <v>5236</v>
      </c>
      <c r="C473" s="57" t="s">
        <v>5237</v>
      </c>
      <c r="D473" s="57" t="s">
        <v>5238</v>
      </c>
      <c r="E473" s="83" t="s">
        <v>2961</v>
      </c>
      <c r="F473" s="83" t="s">
        <v>5266</v>
      </c>
      <c r="G473" s="74">
        <v>39808</v>
      </c>
      <c r="H473" s="88">
        <v>3780</v>
      </c>
      <c r="I473" s="59" t="s">
        <v>357</v>
      </c>
      <c r="J473" s="59" t="s">
        <v>2963</v>
      </c>
      <c r="K473" s="38"/>
      <c r="L473" s="94"/>
      <c r="M473" s="94"/>
    </row>
    <row r="474" spans="1:13" ht="31.5">
      <c r="A474" s="57">
        <v>468</v>
      </c>
      <c r="B474" s="59" t="s">
        <v>5236</v>
      </c>
      <c r="C474" s="57" t="s">
        <v>5237</v>
      </c>
      <c r="D474" s="57" t="s">
        <v>5238</v>
      </c>
      <c r="E474" s="83" t="s">
        <v>2961</v>
      </c>
      <c r="F474" s="83" t="s">
        <v>5267</v>
      </c>
      <c r="G474" s="74">
        <v>39589</v>
      </c>
      <c r="H474" s="88">
        <v>5355</v>
      </c>
      <c r="I474" s="59" t="s">
        <v>357</v>
      </c>
      <c r="J474" s="59" t="s">
        <v>2963</v>
      </c>
      <c r="K474" s="38"/>
      <c r="L474" s="94"/>
      <c r="M474" s="94"/>
    </row>
    <row r="475" spans="1:13" ht="31.5">
      <c r="A475" s="57">
        <v>469</v>
      </c>
      <c r="B475" s="59" t="s">
        <v>5236</v>
      </c>
      <c r="C475" s="57" t="s">
        <v>5237</v>
      </c>
      <c r="D475" s="57" t="s">
        <v>5238</v>
      </c>
      <c r="E475" s="83" t="s">
        <v>2961</v>
      </c>
      <c r="F475" s="83" t="s">
        <v>5268</v>
      </c>
      <c r="G475" s="74">
        <v>39601</v>
      </c>
      <c r="H475" s="88">
        <v>8820</v>
      </c>
      <c r="I475" s="59" t="s">
        <v>357</v>
      </c>
      <c r="J475" s="59" t="s">
        <v>2963</v>
      </c>
      <c r="K475" s="38"/>
      <c r="L475" s="94"/>
      <c r="M475" s="94"/>
    </row>
    <row r="476" spans="1:13" ht="31.5">
      <c r="A476" s="57">
        <v>470</v>
      </c>
      <c r="B476" s="59" t="s">
        <v>5236</v>
      </c>
      <c r="C476" s="57" t="s">
        <v>5237</v>
      </c>
      <c r="D476" s="57" t="s">
        <v>5238</v>
      </c>
      <c r="E476" s="83" t="s">
        <v>2961</v>
      </c>
      <c r="F476" s="83" t="s">
        <v>5269</v>
      </c>
      <c r="G476" s="74">
        <v>41268</v>
      </c>
      <c r="H476" s="88">
        <v>1575</v>
      </c>
      <c r="I476" s="59" t="s">
        <v>357</v>
      </c>
      <c r="J476" s="59" t="s">
        <v>2963</v>
      </c>
      <c r="K476" s="38"/>
      <c r="L476" s="94"/>
      <c r="M476" s="94"/>
    </row>
    <row r="477" spans="1:13" ht="31.5">
      <c r="A477" s="57">
        <v>471</v>
      </c>
      <c r="B477" s="59" t="s">
        <v>5236</v>
      </c>
      <c r="C477" s="57" t="s">
        <v>5237</v>
      </c>
      <c r="D477" s="57" t="s">
        <v>5238</v>
      </c>
      <c r="E477" s="83" t="s">
        <v>2961</v>
      </c>
      <c r="F477" s="83" t="s">
        <v>5270</v>
      </c>
      <c r="G477" s="74">
        <v>41268</v>
      </c>
      <c r="H477" s="88">
        <v>1925</v>
      </c>
      <c r="I477" s="59" t="s">
        <v>357</v>
      </c>
      <c r="J477" s="59" t="s">
        <v>2963</v>
      </c>
      <c r="K477" s="38"/>
      <c r="L477" s="94"/>
      <c r="M477" s="94"/>
    </row>
    <row r="478" spans="1:13" ht="31.5">
      <c r="A478" s="57">
        <v>472</v>
      </c>
      <c r="B478" s="59" t="s">
        <v>5236</v>
      </c>
      <c r="C478" s="57" t="s">
        <v>5237</v>
      </c>
      <c r="D478" s="57" t="s">
        <v>5238</v>
      </c>
      <c r="E478" s="83" t="s">
        <v>2961</v>
      </c>
      <c r="F478" s="83" t="s">
        <v>5271</v>
      </c>
      <c r="G478" s="74">
        <v>40525</v>
      </c>
      <c r="H478" s="88">
        <v>18900</v>
      </c>
      <c r="I478" s="59" t="s">
        <v>357</v>
      </c>
      <c r="J478" s="59" t="s">
        <v>2963</v>
      </c>
      <c r="K478" s="38"/>
      <c r="L478" s="94"/>
      <c r="M478" s="94"/>
    </row>
    <row r="479" spans="1:13" ht="78.75">
      <c r="A479" s="57">
        <v>473</v>
      </c>
      <c r="B479" s="59" t="s">
        <v>5236</v>
      </c>
      <c r="C479" s="57" t="s">
        <v>5237</v>
      </c>
      <c r="D479" s="57" t="s">
        <v>5238</v>
      </c>
      <c r="E479" s="83" t="s">
        <v>3252</v>
      </c>
      <c r="F479" s="83" t="s">
        <v>5272</v>
      </c>
      <c r="G479" s="74">
        <v>39808</v>
      </c>
      <c r="H479" s="88">
        <v>1890</v>
      </c>
      <c r="I479" s="59" t="s">
        <v>357</v>
      </c>
      <c r="J479" s="59" t="s">
        <v>4959</v>
      </c>
      <c r="K479" s="38"/>
      <c r="L479" s="94"/>
      <c r="M479" s="94"/>
    </row>
    <row r="480" spans="1:13" ht="78.75">
      <c r="A480" s="57">
        <v>474</v>
      </c>
      <c r="B480" s="59" t="s">
        <v>5236</v>
      </c>
      <c r="C480" s="57" t="s">
        <v>5237</v>
      </c>
      <c r="D480" s="57" t="s">
        <v>5238</v>
      </c>
      <c r="E480" s="83" t="s">
        <v>3252</v>
      </c>
      <c r="F480" s="83" t="s">
        <v>5273</v>
      </c>
      <c r="G480" s="74">
        <v>39601</v>
      </c>
      <c r="H480" s="88">
        <v>6615</v>
      </c>
      <c r="I480" s="59" t="s">
        <v>357</v>
      </c>
      <c r="J480" s="59" t="s">
        <v>4959</v>
      </c>
      <c r="K480" s="38"/>
      <c r="L480" s="94"/>
      <c r="M480" s="94"/>
    </row>
    <row r="481" spans="1:13" ht="78.75">
      <c r="A481" s="57">
        <v>475</v>
      </c>
      <c r="B481" s="59" t="s">
        <v>5236</v>
      </c>
      <c r="C481" s="57" t="s">
        <v>5237</v>
      </c>
      <c r="D481" s="57" t="s">
        <v>5238</v>
      </c>
      <c r="E481" s="83" t="s">
        <v>3252</v>
      </c>
      <c r="F481" s="83" t="s">
        <v>5274</v>
      </c>
      <c r="G481" s="74">
        <v>40812</v>
      </c>
      <c r="H481" s="88">
        <v>945</v>
      </c>
      <c r="I481" s="59" t="s">
        <v>357</v>
      </c>
      <c r="J481" s="59" t="s">
        <v>4959</v>
      </c>
      <c r="K481" s="38"/>
      <c r="L481" s="94"/>
      <c r="M481" s="94"/>
    </row>
    <row r="482" spans="1:13" ht="78.75">
      <c r="A482" s="57">
        <v>476</v>
      </c>
      <c r="B482" s="59" t="s">
        <v>5236</v>
      </c>
      <c r="C482" s="57" t="s">
        <v>5237</v>
      </c>
      <c r="D482" s="57" t="s">
        <v>5238</v>
      </c>
      <c r="E482" s="83" t="s">
        <v>3252</v>
      </c>
      <c r="F482" s="83" t="s">
        <v>5275</v>
      </c>
      <c r="G482" s="74">
        <v>40812</v>
      </c>
      <c r="H482" s="88">
        <v>1890</v>
      </c>
      <c r="I482" s="59" t="s">
        <v>357</v>
      </c>
      <c r="J482" s="59" t="s">
        <v>4959</v>
      </c>
      <c r="K482" s="38"/>
      <c r="L482" s="94"/>
      <c r="M482" s="94"/>
    </row>
    <row r="483" spans="1:13" ht="78.75">
      <c r="A483" s="57">
        <v>477</v>
      </c>
      <c r="B483" s="59" t="s">
        <v>5276</v>
      </c>
      <c r="C483" s="57" t="s">
        <v>5277</v>
      </c>
      <c r="D483" s="57" t="s">
        <v>3286</v>
      </c>
      <c r="E483" s="83" t="s">
        <v>3252</v>
      </c>
      <c r="F483" s="83" t="s">
        <v>5278</v>
      </c>
      <c r="G483" s="74">
        <v>41445</v>
      </c>
      <c r="H483" s="88">
        <v>2100</v>
      </c>
      <c r="I483" s="59" t="s">
        <v>357</v>
      </c>
      <c r="J483" s="59" t="s">
        <v>4959</v>
      </c>
      <c r="K483" s="38"/>
      <c r="L483" s="94"/>
      <c r="M483" s="94"/>
    </row>
    <row r="484" spans="1:13" ht="78.75">
      <c r="A484" s="57">
        <v>478</v>
      </c>
      <c r="B484" s="59" t="s">
        <v>5276</v>
      </c>
      <c r="C484" s="57" t="s">
        <v>5277</v>
      </c>
      <c r="D484" s="57" t="s">
        <v>3286</v>
      </c>
      <c r="E484" s="83" t="s">
        <v>3252</v>
      </c>
      <c r="F484" s="83" t="s">
        <v>5279</v>
      </c>
      <c r="G484" s="74">
        <v>40479</v>
      </c>
      <c r="H484" s="88">
        <v>2100</v>
      </c>
      <c r="I484" s="59" t="s">
        <v>357</v>
      </c>
      <c r="J484" s="59" t="s">
        <v>4959</v>
      </c>
      <c r="K484" s="38"/>
      <c r="L484" s="94"/>
      <c r="M484" s="94"/>
    </row>
    <row r="485" spans="1:13" ht="78.75">
      <c r="A485" s="57">
        <v>479</v>
      </c>
      <c r="B485" s="59" t="s">
        <v>5280</v>
      </c>
      <c r="C485" s="57" t="s">
        <v>5281</v>
      </c>
      <c r="D485" s="57" t="s">
        <v>3372</v>
      </c>
      <c r="E485" s="83" t="s">
        <v>3252</v>
      </c>
      <c r="F485" s="83" t="s">
        <v>5282</v>
      </c>
      <c r="G485" s="74">
        <v>41589</v>
      </c>
      <c r="H485" s="88">
        <v>2100</v>
      </c>
      <c r="I485" s="59" t="s">
        <v>357</v>
      </c>
      <c r="J485" s="59" t="s">
        <v>4959</v>
      </c>
      <c r="K485" s="38"/>
      <c r="L485" s="94"/>
      <c r="M485" s="94"/>
    </row>
    <row r="486" spans="1:13" ht="78.75">
      <c r="A486" s="57">
        <v>480</v>
      </c>
      <c r="B486" s="59" t="s">
        <v>5280</v>
      </c>
      <c r="C486" s="57" t="s">
        <v>5281</v>
      </c>
      <c r="D486" s="57" t="s">
        <v>3372</v>
      </c>
      <c r="E486" s="83" t="s">
        <v>3252</v>
      </c>
      <c r="F486" s="83" t="s">
        <v>5283</v>
      </c>
      <c r="G486" s="74">
        <v>41668</v>
      </c>
      <c r="H486" s="88">
        <v>1050</v>
      </c>
      <c r="I486" s="59" t="s">
        <v>357</v>
      </c>
      <c r="J486" s="59" t="s">
        <v>4959</v>
      </c>
      <c r="K486" s="38"/>
      <c r="L486" s="94"/>
      <c r="M486" s="94"/>
    </row>
    <row r="487" spans="1:13" ht="78.75">
      <c r="A487" s="57">
        <v>481</v>
      </c>
      <c r="B487" s="59" t="s">
        <v>5284</v>
      </c>
      <c r="C487" s="57" t="s">
        <v>5285</v>
      </c>
      <c r="D487" s="57" t="s">
        <v>5286</v>
      </c>
      <c r="E487" s="83" t="s">
        <v>3252</v>
      </c>
      <c r="F487" s="83" t="s">
        <v>5287</v>
      </c>
      <c r="G487" s="74">
        <v>41268</v>
      </c>
      <c r="H487" s="88">
        <v>525</v>
      </c>
      <c r="I487" s="59" t="s">
        <v>357</v>
      </c>
      <c r="J487" s="59" t="s">
        <v>4959</v>
      </c>
      <c r="K487" s="38"/>
      <c r="L487" s="94"/>
      <c r="M487" s="94"/>
    </row>
    <row r="488" spans="1:13" ht="78.75">
      <c r="A488" s="57">
        <v>482</v>
      </c>
      <c r="B488" s="59" t="s">
        <v>5284</v>
      </c>
      <c r="C488" s="57" t="s">
        <v>5285</v>
      </c>
      <c r="D488" s="57" t="s">
        <v>5286</v>
      </c>
      <c r="E488" s="83" t="s">
        <v>3252</v>
      </c>
      <c r="F488" s="83" t="s">
        <v>5288</v>
      </c>
      <c r="G488" s="74">
        <v>39601</v>
      </c>
      <c r="H488" s="88">
        <v>1312.5</v>
      </c>
      <c r="I488" s="59" t="s">
        <v>357</v>
      </c>
      <c r="J488" s="59" t="s">
        <v>4959</v>
      </c>
      <c r="K488" s="38"/>
      <c r="L488" s="94"/>
      <c r="M488" s="94"/>
    </row>
    <row r="489" spans="1:13" ht="63">
      <c r="A489" s="57">
        <v>483</v>
      </c>
      <c r="B489" s="59" t="s">
        <v>5236</v>
      </c>
      <c r="C489" s="57">
        <v>6608007434</v>
      </c>
      <c r="D489" s="57">
        <v>667001001</v>
      </c>
      <c r="E489" s="83" t="s">
        <v>3168</v>
      </c>
      <c r="F489" s="83" t="s">
        <v>5289</v>
      </c>
      <c r="G489" s="74">
        <v>39601</v>
      </c>
      <c r="H489" s="88">
        <v>26460</v>
      </c>
      <c r="I489" s="59" t="s">
        <v>357</v>
      </c>
      <c r="J489" s="59" t="s">
        <v>3170</v>
      </c>
      <c r="K489" s="38"/>
      <c r="L489" s="94"/>
      <c r="M489" s="94"/>
    </row>
    <row r="490" spans="1:13" ht="63">
      <c r="A490" s="57">
        <v>484</v>
      </c>
      <c r="B490" s="59" t="s">
        <v>5236</v>
      </c>
      <c r="C490" s="57">
        <v>6608007434</v>
      </c>
      <c r="D490" s="57">
        <v>667001001</v>
      </c>
      <c r="E490" s="83" t="s">
        <v>3168</v>
      </c>
      <c r="F490" s="83" t="s">
        <v>5290</v>
      </c>
      <c r="G490" s="74">
        <v>39787</v>
      </c>
      <c r="H490" s="88">
        <v>1890</v>
      </c>
      <c r="I490" s="59" t="s">
        <v>357</v>
      </c>
      <c r="J490" s="59" t="s">
        <v>3170</v>
      </c>
      <c r="K490" s="38"/>
      <c r="L490" s="94"/>
      <c r="M490" s="94"/>
    </row>
    <row r="491" spans="1:13" ht="63">
      <c r="A491" s="57">
        <v>485</v>
      </c>
      <c r="B491" s="59" t="s">
        <v>5236</v>
      </c>
      <c r="C491" s="57">
        <v>6608007434</v>
      </c>
      <c r="D491" s="57">
        <v>667001001</v>
      </c>
      <c r="E491" s="83" t="s">
        <v>3168</v>
      </c>
      <c r="F491" s="83" t="s">
        <v>5291</v>
      </c>
      <c r="G491" s="74">
        <v>39787</v>
      </c>
      <c r="H491" s="88">
        <v>945</v>
      </c>
      <c r="I491" s="59" t="s">
        <v>357</v>
      </c>
      <c r="J491" s="59" t="s">
        <v>3170</v>
      </c>
      <c r="K491" s="38"/>
      <c r="L491" s="94"/>
      <c r="M491" s="94"/>
    </row>
    <row r="492" spans="1:13" ht="63">
      <c r="A492" s="57">
        <v>486</v>
      </c>
      <c r="B492" s="59" t="s">
        <v>5236</v>
      </c>
      <c r="C492" s="57">
        <v>6608007434</v>
      </c>
      <c r="D492" s="57">
        <v>667001001</v>
      </c>
      <c r="E492" s="83" t="s">
        <v>3168</v>
      </c>
      <c r="F492" s="83" t="s">
        <v>5292</v>
      </c>
      <c r="G492" s="74">
        <v>39738</v>
      </c>
      <c r="H492" s="88">
        <v>20790</v>
      </c>
      <c r="I492" s="59" t="s">
        <v>357</v>
      </c>
      <c r="J492" s="59" t="s">
        <v>3170</v>
      </c>
      <c r="K492" s="38"/>
      <c r="L492" s="94"/>
      <c r="M492" s="94"/>
    </row>
    <row r="493" spans="1:13" ht="63">
      <c r="A493" s="57">
        <v>487</v>
      </c>
      <c r="B493" s="59" t="s">
        <v>5236</v>
      </c>
      <c r="C493" s="57">
        <v>6608007434</v>
      </c>
      <c r="D493" s="57">
        <v>667001001</v>
      </c>
      <c r="E493" s="83" t="s">
        <v>3168</v>
      </c>
      <c r="F493" s="83" t="s">
        <v>5293</v>
      </c>
      <c r="G493" s="74">
        <v>40525</v>
      </c>
      <c r="H493" s="88">
        <v>5670</v>
      </c>
      <c r="I493" s="59" t="s">
        <v>357</v>
      </c>
      <c r="J493" s="59" t="s">
        <v>3170</v>
      </c>
      <c r="K493" s="38"/>
      <c r="L493" s="94"/>
      <c r="M493" s="94"/>
    </row>
    <row r="494" spans="1:13" ht="63">
      <c r="A494" s="57">
        <v>488</v>
      </c>
      <c r="B494" s="59" t="s">
        <v>5236</v>
      </c>
      <c r="C494" s="57">
        <v>6608007434</v>
      </c>
      <c r="D494" s="57">
        <v>667001001</v>
      </c>
      <c r="E494" s="83" t="s">
        <v>3168</v>
      </c>
      <c r="F494" s="83" t="s">
        <v>5294</v>
      </c>
      <c r="G494" s="74">
        <v>40907</v>
      </c>
      <c r="H494" s="88">
        <v>19320</v>
      </c>
      <c r="I494" s="59" t="s">
        <v>357</v>
      </c>
      <c r="J494" s="59" t="s">
        <v>3170</v>
      </c>
      <c r="K494" s="38"/>
      <c r="L494" s="94"/>
      <c r="M494" s="94"/>
    </row>
    <row r="495" spans="1:13" ht="63">
      <c r="A495" s="57">
        <v>489</v>
      </c>
      <c r="B495" s="59" t="s">
        <v>5236</v>
      </c>
      <c r="C495" s="57">
        <v>6608007434</v>
      </c>
      <c r="D495" s="57">
        <v>667001001</v>
      </c>
      <c r="E495" s="83" t="s">
        <v>3168</v>
      </c>
      <c r="F495" s="83" t="s">
        <v>5295</v>
      </c>
      <c r="G495" s="74">
        <v>41478</v>
      </c>
      <c r="H495" s="88">
        <v>15330</v>
      </c>
      <c r="I495" s="59" t="s">
        <v>357</v>
      </c>
      <c r="J495" s="59" t="s">
        <v>3170</v>
      </c>
      <c r="K495" s="38"/>
      <c r="L495" s="94"/>
      <c r="M495" s="94"/>
    </row>
    <row r="496" spans="1:13" ht="63">
      <c r="A496" s="57">
        <v>490</v>
      </c>
      <c r="B496" s="59" t="s">
        <v>5236</v>
      </c>
      <c r="C496" s="57">
        <v>6608007434</v>
      </c>
      <c r="D496" s="57">
        <v>667001001</v>
      </c>
      <c r="E496" s="83" t="s">
        <v>3168</v>
      </c>
      <c r="F496" s="83" t="s">
        <v>5296</v>
      </c>
      <c r="G496" s="74">
        <v>40812</v>
      </c>
      <c r="H496" s="88">
        <v>4200</v>
      </c>
      <c r="I496" s="59" t="s">
        <v>357</v>
      </c>
      <c r="J496" s="59" t="s">
        <v>3170</v>
      </c>
      <c r="K496" s="38"/>
      <c r="L496" s="94"/>
      <c r="M496" s="94"/>
    </row>
    <row r="497" spans="1:13" ht="63">
      <c r="A497" s="57">
        <v>491</v>
      </c>
      <c r="B497" s="59" t="s">
        <v>5236</v>
      </c>
      <c r="C497" s="57">
        <v>6608007434</v>
      </c>
      <c r="D497" s="57">
        <v>667001001</v>
      </c>
      <c r="E497" s="83" t="s">
        <v>3168</v>
      </c>
      <c r="F497" s="83" t="s">
        <v>5297</v>
      </c>
      <c r="G497" s="74">
        <v>39601</v>
      </c>
      <c r="H497" s="88">
        <v>11340</v>
      </c>
      <c r="I497" s="59" t="s">
        <v>357</v>
      </c>
      <c r="J497" s="59" t="s">
        <v>3170</v>
      </c>
      <c r="K497" s="38"/>
      <c r="L497" s="94"/>
      <c r="M497" s="94"/>
    </row>
    <row r="498" spans="1:13" ht="63">
      <c r="A498" s="57">
        <v>492</v>
      </c>
      <c r="B498" s="59" t="s">
        <v>5236</v>
      </c>
      <c r="C498" s="57">
        <v>6608007434</v>
      </c>
      <c r="D498" s="57">
        <v>667001001</v>
      </c>
      <c r="E498" s="83" t="s">
        <v>3168</v>
      </c>
      <c r="F498" s="83" t="s">
        <v>5298</v>
      </c>
      <c r="G498" s="74">
        <v>41809</v>
      </c>
      <c r="H498" s="88">
        <v>7560</v>
      </c>
      <c r="I498" s="59" t="s">
        <v>357</v>
      </c>
      <c r="J498" s="59" t="s">
        <v>3170</v>
      </c>
      <c r="K498" s="38"/>
      <c r="L498" s="94"/>
      <c r="M498" s="94"/>
    </row>
    <row r="499" spans="1:13" ht="63">
      <c r="A499" s="57">
        <v>493</v>
      </c>
      <c r="B499" s="59" t="s">
        <v>5236</v>
      </c>
      <c r="C499" s="57">
        <v>6608007434</v>
      </c>
      <c r="D499" s="57">
        <v>667001001</v>
      </c>
      <c r="E499" s="83" t="s">
        <v>3168</v>
      </c>
      <c r="F499" s="83" t="s">
        <v>5299</v>
      </c>
      <c r="G499" s="74">
        <v>41312</v>
      </c>
      <c r="H499" s="88">
        <v>19425</v>
      </c>
      <c r="I499" s="59" t="s">
        <v>357</v>
      </c>
      <c r="J499" s="59" t="s">
        <v>3170</v>
      </c>
      <c r="K499" s="38"/>
      <c r="L499" s="94"/>
      <c r="M499" s="94"/>
    </row>
    <row r="500" spans="1:13" ht="63">
      <c r="A500" s="57">
        <v>494</v>
      </c>
      <c r="B500" s="59" t="s">
        <v>5236</v>
      </c>
      <c r="C500" s="57">
        <v>6608007434</v>
      </c>
      <c r="D500" s="57">
        <v>667001001</v>
      </c>
      <c r="E500" s="83" t="s">
        <v>3168</v>
      </c>
      <c r="F500" s="83" t="s">
        <v>5300</v>
      </c>
      <c r="G500" s="74">
        <v>39659</v>
      </c>
      <c r="H500" s="88">
        <v>945</v>
      </c>
      <c r="I500" s="59" t="s">
        <v>357</v>
      </c>
      <c r="J500" s="59" t="s">
        <v>3170</v>
      </c>
      <c r="K500" s="38"/>
      <c r="L500" s="94"/>
      <c r="M500" s="94"/>
    </row>
    <row r="501" spans="1:13" ht="63">
      <c r="A501" s="57">
        <v>495</v>
      </c>
      <c r="B501" s="59" t="s">
        <v>5236</v>
      </c>
      <c r="C501" s="57">
        <v>6608007434</v>
      </c>
      <c r="D501" s="57">
        <v>667001001</v>
      </c>
      <c r="E501" s="83" t="s">
        <v>3168</v>
      </c>
      <c r="F501" s="83" t="s">
        <v>5301</v>
      </c>
      <c r="G501" s="74">
        <v>41380</v>
      </c>
      <c r="H501" s="88">
        <v>11340</v>
      </c>
      <c r="I501" s="59" t="s">
        <v>357</v>
      </c>
      <c r="J501" s="59" t="s">
        <v>3170</v>
      </c>
      <c r="K501" s="38"/>
      <c r="L501" s="94"/>
      <c r="M501" s="94"/>
    </row>
    <row r="502" spans="1:13" ht="63">
      <c r="A502" s="57">
        <v>496</v>
      </c>
      <c r="B502" s="59" t="s">
        <v>5236</v>
      </c>
      <c r="C502" s="57">
        <v>6608007434</v>
      </c>
      <c r="D502" s="57">
        <v>667001001</v>
      </c>
      <c r="E502" s="83" t="s">
        <v>3168</v>
      </c>
      <c r="F502" s="83" t="s">
        <v>5302</v>
      </c>
      <c r="G502" s="74">
        <v>41460</v>
      </c>
      <c r="H502" s="88">
        <v>11340</v>
      </c>
      <c r="I502" s="59" t="s">
        <v>357</v>
      </c>
      <c r="J502" s="59" t="s">
        <v>3170</v>
      </c>
      <c r="K502" s="38"/>
      <c r="L502" s="94"/>
      <c r="M502" s="94"/>
    </row>
    <row r="503" spans="1:13" ht="63">
      <c r="A503" s="57">
        <v>497</v>
      </c>
      <c r="B503" s="59" t="s">
        <v>5236</v>
      </c>
      <c r="C503" s="57">
        <v>6608007434</v>
      </c>
      <c r="D503" s="57">
        <v>667001001</v>
      </c>
      <c r="E503" s="83" t="s">
        <v>3168</v>
      </c>
      <c r="F503" s="83" t="s">
        <v>5303</v>
      </c>
      <c r="G503" s="74">
        <v>40017</v>
      </c>
      <c r="H503" s="88">
        <v>1890</v>
      </c>
      <c r="I503" s="59" t="s">
        <v>357</v>
      </c>
      <c r="J503" s="59" t="s">
        <v>3170</v>
      </c>
      <c r="K503" s="38"/>
      <c r="L503" s="94"/>
      <c r="M503" s="94"/>
    </row>
    <row r="504" spans="1:13" ht="63">
      <c r="A504" s="57">
        <v>498</v>
      </c>
      <c r="B504" s="59" t="s">
        <v>5236</v>
      </c>
      <c r="C504" s="57">
        <v>6608007434</v>
      </c>
      <c r="D504" s="57">
        <v>667001001</v>
      </c>
      <c r="E504" s="83" t="s">
        <v>3168</v>
      </c>
      <c r="F504" s="83" t="s">
        <v>5304</v>
      </c>
      <c r="G504" s="74">
        <v>40198</v>
      </c>
      <c r="H504" s="88">
        <v>7560</v>
      </c>
      <c r="I504" s="59" t="s">
        <v>357</v>
      </c>
      <c r="J504" s="59" t="s">
        <v>3170</v>
      </c>
      <c r="K504" s="38"/>
      <c r="L504" s="94"/>
      <c r="M504" s="94"/>
    </row>
    <row r="505" spans="1:13" ht="63">
      <c r="A505" s="57">
        <v>499</v>
      </c>
      <c r="B505" s="59" t="s">
        <v>5236</v>
      </c>
      <c r="C505" s="57">
        <v>6608007434</v>
      </c>
      <c r="D505" s="57">
        <v>667001001</v>
      </c>
      <c r="E505" s="83" t="s">
        <v>3168</v>
      </c>
      <c r="F505" s="83" t="s">
        <v>5305</v>
      </c>
      <c r="G505" s="74">
        <v>41907</v>
      </c>
      <c r="H505" s="88">
        <v>1890</v>
      </c>
      <c r="I505" s="59" t="s">
        <v>357</v>
      </c>
      <c r="J505" s="59" t="s">
        <v>3170</v>
      </c>
      <c r="K505" s="38"/>
      <c r="L505" s="94"/>
      <c r="M505" s="94"/>
    </row>
    <row r="506" spans="1:13" ht="63">
      <c r="A506" s="57">
        <v>500</v>
      </c>
      <c r="B506" s="59" t="s">
        <v>5236</v>
      </c>
      <c r="C506" s="57" t="s">
        <v>5237</v>
      </c>
      <c r="D506" s="57" t="s">
        <v>5238</v>
      </c>
      <c r="E506" s="83" t="s">
        <v>3197</v>
      </c>
      <c r="F506" s="83" t="s">
        <v>5306</v>
      </c>
      <c r="G506" s="74">
        <v>41549</v>
      </c>
      <c r="H506" s="88">
        <v>12285</v>
      </c>
      <c r="I506" s="59" t="s">
        <v>357</v>
      </c>
      <c r="J506" s="59" t="s">
        <v>3199</v>
      </c>
      <c r="K506" s="38"/>
      <c r="L506" s="94"/>
      <c r="M506" s="94"/>
    </row>
    <row r="507" spans="1:13" ht="63">
      <c r="A507" s="57">
        <v>501</v>
      </c>
      <c r="B507" s="59" t="s">
        <v>5236</v>
      </c>
      <c r="C507" s="57" t="s">
        <v>5237</v>
      </c>
      <c r="D507" s="57" t="s">
        <v>5238</v>
      </c>
      <c r="E507" s="83" t="s">
        <v>3197</v>
      </c>
      <c r="F507" s="83" t="s">
        <v>5307</v>
      </c>
      <c r="G507" s="74">
        <v>41219</v>
      </c>
      <c r="H507" s="88">
        <v>15120</v>
      </c>
      <c r="I507" s="59" t="s">
        <v>357</v>
      </c>
      <c r="J507" s="59" t="s">
        <v>3199</v>
      </c>
      <c r="K507" s="38"/>
      <c r="L507" s="94"/>
      <c r="M507" s="94"/>
    </row>
    <row r="508" spans="1:13" ht="63">
      <c r="A508" s="57">
        <v>502</v>
      </c>
      <c r="B508" s="59" t="s">
        <v>5236</v>
      </c>
      <c r="C508" s="57" t="s">
        <v>5237</v>
      </c>
      <c r="D508" s="57" t="s">
        <v>5238</v>
      </c>
      <c r="E508" s="83" t="s">
        <v>3197</v>
      </c>
      <c r="F508" s="83" t="s">
        <v>5308</v>
      </c>
      <c r="G508" s="74">
        <v>41268</v>
      </c>
      <c r="H508" s="88">
        <v>1750</v>
      </c>
      <c r="I508" s="59" t="s">
        <v>357</v>
      </c>
      <c r="J508" s="59" t="s">
        <v>3199</v>
      </c>
      <c r="K508" s="38"/>
      <c r="L508" s="94"/>
      <c r="M508" s="94"/>
    </row>
    <row r="509" spans="1:13" ht="63">
      <c r="A509" s="57">
        <v>503</v>
      </c>
      <c r="B509" s="59" t="s">
        <v>5236</v>
      </c>
      <c r="C509" s="57" t="s">
        <v>5237</v>
      </c>
      <c r="D509" s="57" t="s">
        <v>5238</v>
      </c>
      <c r="E509" s="83" t="s">
        <v>3197</v>
      </c>
      <c r="F509" s="83" t="s">
        <v>5309</v>
      </c>
      <c r="G509" s="74">
        <v>39842</v>
      </c>
      <c r="H509" s="88">
        <v>1995</v>
      </c>
      <c r="I509" s="59" t="s">
        <v>357</v>
      </c>
      <c r="J509" s="59" t="s">
        <v>3199</v>
      </c>
      <c r="K509" s="38"/>
      <c r="L509" s="94"/>
      <c r="M509" s="94"/>
    </row>
    <row r="510" spans="1:13" ht="63">
      <c r="A510" s="57">
        <v>504</v>
      </c>
      <c r="B510" s="59" t="s">
        <v>5236</v>
      </c>
      <c r="C510" s="57" t="s">
        <v>5237</v>
      </c>
      <c r="D510" s="57" t="s">
        <v>5238</v>
      </c>
      <c r="E510" s="83" t="s">
        <v>3197</v>
      </c>
      <c r="F510" s="83" t="s">
        <v>5310</v>
      </c>
      <c r="G510" s="74">
        <v>39787</v>
      </c>
      <c r="H510" s="88">
        <v>5670</v>
      </c>
      <c r="I510" s="59" t="s">
        <v>357</v>
      </c>
      <c r="J510" s="59" t="s">
        <v>3199</v>
      </c>
      <c r="K510" s="38"/>
      <c r="L510" s="94"/>
      <c r="M510" s="94"/>
    </row>
    <row r="511" spans="1:13" ht="63">
      <c r="A511" s="57">
        <v>505</v>
      </c>
      <c r="B511" s="59" t="s">
        <v>5236</v>
      </c>
      <c r="C511" s="57" t="s">
        <v>5237</v>
      </c>
      <c r="D511" s="57" t="s">
        <v>5238</v>
      </c>
      <c r="E511" s="83" t="s">
        <v>3197</v>
      </c>
      <c r="F511" s="83" t="s">
        <v>5311</v>
      </c>
      <c r="G511" s="74">
        <v>39576</v>
      </c>
      <c r="H511" s="88">
        <v>1995</v>
      </c>
      <c r="I511" s="59" t="s">
        <v>357</v>
      </c>
      <c r="J511" s="59" t="s">
        <v>3199</v>
      </c>
      <c r="K511" s="38"/>
      <c r="L511" s="94"/>
      <c r="M511" s="94"/>
    </row>
    <row r="512" spans="1:13" ht="63">
      <c r="A512" s="57">
        <v>506</v>
      </c>
      <c r="B512" s="59" t="s">
        <v>5312</v>
      </c>
      <c r="C512" s="57" t="s">
        <v>5313</v>
      </c>
      <c r="D512" s="57" t="s">
        <v>5314</v>
      </c>
      <c r="E512" s="83" t="s">
        <v>3197</v>
      </c>
      <c r="F512" s="83" t="s">
        <v>5315</v>
      </c>
      <c r="G512" s="74">
        <v>40696</v>
      </c>
      <c r="H512" s="88">
        <v>1890</v>
      </c>
      <c r="I512" s="59" t="s">
        <v>357</v>
      </c>
      <c r="J512" s="59" t="s">
        <v>3199</v>
      </c>
      <c r="K512" s="38"/>
      <c r="L512" s="94"/>
      <c r="M512" s="94"/>
    </row>
    <row r="513" spans="1:13" ht="63">
      <c r="A513" s="57">
        <v>507</v>
      </c>
      <c r="B513" s="59" t="s">
        <v>5312</v>
      </c>
      <c r="C513" s="57" t="s">
        <v>5313</v>
      </c>
      <c r="D513" s="57" t="s">
        <v>5314</v>
      </c>
      <c r="E513" s="83" t="s">
        <v>3197</v>
      </c>
      <c r="F513" s="83" t="s">
        <v>5316</v>
      </c>
      <c r="G513" s="74">
        <v>40696</v>
      </c>
      <c r="H513" s="88">
        <v>1890</v>
      </c>
      <c r="I513" s="59" t="s">
        <v>357</v>
      </c>
      <c r="J513" s="59" t="s">
        <v>3199</v>
      </c>
      <c r="K513" s="38"/>
      <c r="L513" s="94"/>
      <c r="M513" s="94"/>
    </row>
    <row r="514" spans="1:13" ht="63">
      <c r="A514" s="57">
        <v>508</v>
      </c>
      <c r="B514" s="59" t="s">
        <v>5312</v>
      </c>
      <c r="C514" s="57" t="s">
        <v>5313</v>
      </c>
      <c r="D514" s="57" t="s">
        <v>5314</v>
      </c>
      <c r="E514" s="83" t="s">
        <v>3197</v>
      </c>
      <c r="F514" s="83" t="s">
        <v>5317</v>
      </c>
      <c r="G514" s="74">
        <v>40696</v>
      </c>
      <c r="H514" s="88">
        <v>1890</v>
      </c>
      <c r="I514" s="59" t="s">
        <v>357</v>
      </c>
      <c r="J514" s="59" t="s">
        <v>3199</v>
      </c>
      <c r="K514" s="38"/>
      <c r="L514" s="94"/>
      <c r="M514" s="94"/>
    </row>
    <row r="515" spans="1:13" ht="63">
      <c r="A515" s="57">
        <v>509</v>
      </c>
      <c r="B515" s="59" t="s">
        <v>5312</v>
      </c>
      <c r="C515" s="57" t="s">
        <v>5313</v>
      </c>
      <c r="D515" s="57" t="s">
        <v>5314</v>
      </c>
      <c r="E515" s="83" t="s">
        <v>3197</v>
      </c>
      <c r="F515" s="83" t="s">
        <v>5318</v>
      </c>
      <c r="G515" s="74">
        <v>40696</v>
      </c>
      <c r="H515" s="88">
        <v>1890</v>
      </c>
      <c r="I515" s="59" t="s">
        <v>357</v>
      </c>
      <c r="J515" s="59" t="s">
        <v>3199</v>
      </c>
      <c r="K515" s="38"/>
      <c r="L515" s="94"/>
      <c r="M515" s="94"/>
    </row>
    <row r="516" spans="1:13" ht="63">
      <c r="A516" s="57">
        <v>510</v>
      </c>
      <c r="B516" s="59" t="s">
        <v>5236</v>
      </c>
      <c r="C516" s="57" t="s">
        <v>5237</v>
      </c>
      <c r="D516" s="57" t="s">
        <v>5238</v>
      </c>
      <c r="E516" s="83" t="s">
        <v>3197</v>
      </c>
      <c r="F516" s="83" t="s">
        <v>5319</v>
      </c>
      <c r="G516" s="74">
        <v>40332</v>
      </c>
      <c r="H516" s="88">
        <v>1890</v>
      </c>
      <c r="I516" s="59" t="s">
        <v>357</v>
      </c>
      <c r="J516" s="59" t="s">
        <v>3199</v>
      </c>
      <c r="K516" s="38"/>
      <c r="L516" s="94"/>
      <c r="M516" s="94"/>
    </row>
    <row r="517" spans="1:13" ht="63">
      <c r="A517" s="57">
        <v>511</v>
      </c>
      <c r="B517" s="59" t="s">
        <v>5236</v>
      </c>
      <c r="C517" s="57" t="s">
        <v>5237</v>
      </c>
      <c r="D517" s="57" t="s">
        <v>5238</v>
      </c>
      <c r="E517" s="83" t="s">
        <v>3197</v>
      </c>
      <c r="F517" s="83" t="s">
        <v>5320</v>
      </c>
      <c r="G517" s="74">
        <v>39601</v>
      </c>
      <c r="H517" s="88">
        <v>20790</v>
      </c>
      <c r="I517" s="59" t="s">
        <v>357</v>
      </c>
      <c r="J517" s="59" t="s">
        <v>3199</v>
      </c>
      <c r="K517" s="38"/>
      <c r="L517" s="94"/>
      <c r="M517" s="94"/>
    </row>
    <row r="518" spans="1:13" ht="63">
      <c r="A518" s="57">
        <v>512</v>
      </c>
      <c r="B518" s="59" t="s">
        <v>5236</v>
      </c>
      <c r="C518" s="57" t="s">
        <v>5237</v>
      </c>
      <c r="D518" s="57" t="s">
        <v>5238</v>
      </c>
      <c r="E518" s="83" t="s">
        <v>3197</v>
      </c>
      <c r="F518" s="83" t="s">
        <v>5321</v>
      </c>
      <c r="G518" s="74">
        <v>39601</v>
      </c>
      <c r="H518" s="88">
        <v>5670</v>
      </c>
      <c r="I518" s="59" t="s">
        <v>357</v>
      </c>
      <c r="J518" s="59" t="s">
        <v>3199</v>
      </c>
      <c r="K518" s="38"/>
      <c r="L518" s="94"/>
      <c r="M518" s="94"/>
    </row>
    <row r="519" spans="1:13" ht="63">
      <c r="A519" s="57">
        <v>513</v>
      </c>
      <c r="B519" s="59" t="s">
        <v>5236</v>
      </c>
      <c r="C519" s="57" t="s">
        <v>5237</v>
      </c>
      <c r="D519" s="57" t="s">
        <v>5238</v>
      </c>
      <c r="E519" s="83" t="s">
        <v>3197</v>
      </c>
      <c r="F519" s="83" t="s">
        <v>5322</v>
      </c>
      <c r="G519" s="74">
        <v>39601</v>
      </c>
      <c r="H519" s="88">
        <v>11340</v>
      </c>
      <c r="I519" s="59" t="s">
        <v>357</v>
      </c>
      <c r="J519" s="59" t="s">
        <v>3199</v>
      </c>
      <c r="K519" s="38"/>
      <c r="L519" s="94"/>
      <c r="M519" s="94"/>
    </row>
    <row r="520" spans="1:13" ht="63">
      <c r="A520" s="57">
        <v>514</v>
      </c>
      <c r="B520" s="59" t="s">
        <v>5236</v>
      </c>
      <c r="C520" s="57" t="s">
        <v>5237</v>
      </c>
      <c r="D520" s="57" t="s">
        <v>5238</v>
      </c>
      <c r="E520" s="83" t="s">
        <v>3197</v>
      </c>
      <c r="F520" s="83" t="s">
        <v>5323</v>
      </c>
      <c r="G520" s="74">
        <v>39601</v>
      </c>
      <c r="H520" s="88">
        <v>7560</v>
      </c>
      <c r="I520" s="59" t="s">
        <v>357</v>
      </c>
      <c r="J520" s="59" t="s">
        <v>3199</v>
      </c>
      <c r="K520" s="38"/>
      <c r="L520" s="94"/>
      <c r="M520" s="94"/>
    </row>
    <row r="521" spans="1:13" ht="63">
      <c r="A521" s="57">
        <v>515</v>
      </c>
      <c r="B521" s="59" t="s">
        <v>5236</v>
      </c>
      <c r="C521" s="57" t="s">
        <v>5237</v>
      </c>
      <c r="D521" s="57" t="s">
        <v>5238</v>
      </c>
      <c r="E521" s="83" t="s">
        <v>3197</v>
      </c>
      <c r="F521" s="83" t="s">
        <v>5324</v>
      </c>
      <c r="G521" s="74">
        <v>39601</v>
      </c>
      <c r="H521" s="88">
        <v>3780</v>
      </c>
      <c r="I521" s="59" t="s">
        <v>357</v>
      </c>
      <c r="J521" s="59" t="s">
        <v>3199</v>
      </c>
      <c r="K521" s="38"/>
      <c r="L521" s="94"/>
      <c r="M521" s="94"/>
    </row>
    <row r="522" spans="1:13" ht="63">
      <c r="A522" s="57">
        <v>516</v>
      </c>
      <c r="B522" s="59" t="s">
        <v>5236</v>
      </c>
      <c r="C522" s="57" t="s">
        <v>5237</v>
      </c>
      <c r="D522" s="57" t="s">
        <v>5238</v>
      </c>
      <c r="E522" s="83" t="s">
        <v>3197</v>
      </c>
      <c r="F522" s="83" t="s">
        <v>5325</v>
      </c>
      <c r="G522" s="74">
        <v>39601</v>
      </c>
      <c r="H522" s="88">
        <v>9450</v>
      </c>
      <c r="I522" s="59" t="s">
        <v>357</v>
      </c>
      <c r="J522" s="59" t="s">
        <v>3199</v>
      </c>
      <c r="K522" s="38"/>
      <c r="L522" s="94"/>
      <c r="M522" s="94"/>
    </row>
    <row r="523" spans="1:13" ht="63">
      <c r="A523" s="57">
        <v>517</v>
      </c>
      <c r="B523" s="59" t="s">
        <v>5312</v>
      </c>
      <c r="C523" s="57" t="s">
        <v>5313</v>
      </c>
      <c r="D523" s="57" t="s">
        <v>5314</v>
      </c>
      <c r="E523" s="83" t="s">
        <v>3197</v>
      </c>
      <c r="F523" s="83" t="s">
        <v>5326</v>
      </c>
      <c r="G523" s="74">
        <v>41786</v>
      </c>
      <c r="H523" s="88">
        <v>283.5</v>
      </c>
      <c r="I523" s="59" t="s">
        <v>357</v>
      </c>
      <c r="J523" s="59" t="s">
        <v>3199</v>
      </c>
      <c r="K523" s="38"/>
      <c r="L523" s="94"/>
      <c r="M523" s="94"/>
    </row>
    <row r="524" spans="1:13" ht="63">
      <c r="A524" s="57">
        <v>518</v>
      </c>
      <c r="B524" s="59" t="s">
        <v>5236</v>
      </c>
      <c r="C524" s="57" t="s">
        <v>5237</v>
      </c>
      <c r="D524" s="57" t="s">
        <v>5238</v>
      </c>
      <c r="E524" s="83" t="s">
        <v>3197</v>
      </c>
      <c r="F524" s="83" t="s">
        <v>5327</v>
      </c>
      <c r="G524" s="74">
        <v>39601</v>
      </c>
      <c r="H524" s="88">
        <v>4287.5</v>
      </c>
      <c r="I524" s="59" t="s">
        <v>357</v>
      </c>
      <c r="J524" s="59" t="s">
        <v>3199</v>
      </c>
      <c r="K524" s="38"/>
      <c r="L524" s="94"/>
      <c r="M524" s="94"/>
    </row>
    <row r="525" spans="1:13" ht="63">
      <c r="A525" s="57">
        <v>519</v>
      </c>
      <c r="B525" s="59" t="s">
        <v>5236</v>
      </c>
      <c r="C525" s="57" t="s">
        <v>5237</v>
      </c>
      <c r="D525" s="57" t="s">
        <v>5238</v>
      </c>
      <c r="E525" s="83" t="s">
        <v>3197</v>
      </c>
      <c r="F525" s="83" t="s">
        <v>5328</v>
      </c>
      <c r="G525" s="74">
        <v>39601</v>
      </c>
      <c r="H525" s="88">
        <v>5670</v>
      </c>
      <c r="I525" s="59" t="s">
        <v>357</v>
      </c>
      <c r="J525" s="59" t="s">
        <v>3199</v>
      </c>
      <c r="K525" s="38"/>
      <c r="L525" s="94"/>
      <c r="M525" s="94"/>
    </row>
    <row r="526" spans="1:13" ht="63">
      <c r="A526" s="57">
        <v>520</v>
      </c>
      <c r="B526" s="59" t="s">
        <v>5236</v>
      </c>
      <c r="C526" s="57" t="s">
        <v>5237</v>
      </c>
      <c r="D526" s="57" t="s">
        <v>5238</v>
      </c>
      <c r="E526" s="83" t="s">
        <v>3197</v>
      </c>
      <c r="F526" s="83" t="s">
        <v>5329</v>
      </c>
      <c r="G526" s="74">
        <v>40046</v>
      </c>
      <c r="H526" s="88">
        <v>22890</v>
      </c>
      <c r="I526" s="59" t="s">
        <v>357</v>
      </c>
      <c r="J526" s="59" t="s">
        <v>3199</v>
      </c>
      <c r="K526" s="38"/>
      <c r="L526" s="94"/>
      <c r="M526" s="94"/>
    </row>
    <row r="527" spans="1:13" ht="63">
      <c r="A527" s="57">
        <v>521</v>
      </c>
      <c r="B527" s="59" t="s">
        <v>5236</v>
      </c>
      <c r="C527" s="57" t="s">
        <v>5237</v>
      </c>
      <c r="D527" s="57" t="s">
        <v>5238</v>
      </c>
      <c r="E527" s="83" t="s">
        <v>3197</v>
      </c>
      <c r="F527" s="83" t="s">
        <v>5330</v>
      </c>
      <c r="G527" s="74">
        <v>41380</v>
      </c>
      <c r="H527" s="88">
        <v>5670</v>
      </c>
      <c r="I527" s="59" t="s">
        <v>357</v>
      </c>
      <c r="J527" s="59" t="s">
        <v>3199</v>
      </c>
      <c r="K527" s="38"/>
      <c r="L527" s="94"/>
      <c r="M527" s="94"/>
    </row>
    <row r="528" spans="1:13" ht="63">
      <c r="A528" s="57">
        <v>522</v>
      </c>
      <c r="B528" s="59" t="s">
        <v>5236</v>
      </c>
      <c r="C528" s="57" t="s">
        <v>5237</v>
      </c>
      <c r="D528" s="57" t="s">
        <v>5238</v>
      </c>
      <c r="E528" s="83" t="s">
        <v>3197</v>
      </c>
      <c r="F528" s="83" t="s">
        <v>5331</v>
      </c>
      <c r="G528" s="74">
        <v>41380</v>
      </c>
      <c r="H528" s="88">
        <v>5670</v>
      </c>
      <c r="I528" s="59" t="s">
        <v>357</v>
      </c>
      <c r="J528" s="59" t="s">
        <v>3199</v>
      </c>
      <c r="K528" s="38"/>
      <c r="L528" s="94"/>
      <c r="M528" s="94"/>
    </row>
    <row r="529" spans="1:13" ht="63">
      <c r="A529" s="57">
        <v>523</v>
      </c>
      <c r="B529" s="59" t="s">
        <v>5236</v>
      </c>
      <c r="C529" s="57" t="s">
        <v>5237</v>
      </c>
      <c r="D529" s="57" t="s">
        <v>5238</v>
      </c>
      <c r="E529" s="83" t="s">
        <v>3197</v>
      </c>
      <c r="F529" s="83" t="s">
        <v>5332</v>
      </c>
      <c r="G529" s="74">
        <v>39877</v>
      </c>
      <c r="H529" s="88">
        <v>5670</v>
      </c>
      <c r="I529" s="59" t="s">
        <v>357</v>
      </c>
      <c r="J529" s="59" t="s">
        <v>3199</v>
      </c>
      <c r="K529" s="38"/>
      <c r="L529" s="94"/>
      <c r="M529" s="94"/>
    </row>
    <row r="530" spans="1:13" ht="63">
      <c r="A530" s="57">
        <v>524</v>
      </c>
      <c r="B530" s="59" t="s">
        <v>5236</v>
      </c>
      <c r="C530" s="57" t="s">
        <v>5237</v>
      </c>
      <c r="D530" s="57" t="s">
        <v>5238</v>
      </c>
      <c r="E530" s="83" t="s">
        <v>3197</v>
      </c>
      <c r="F530" s="83" t="s">
        <v>5333</v>
      </c>
      <c r="G530" s="74">
        <v>40483</v>
      </c>
      <c r="H530" s="88">
        <v>18900</v>
      </c>
      <c r="I530" s="59" t="s">
        <v>357</v>
      </c>
      <c r="J530" s="59" t="s">
        <v>3199</v>
      </c>
      <c r="K530" s="38"/>
      <c r="L530" s="94"/>
      <c r="M530" s="94"/>
    </row>
    <row r="531" spans="1:13" ht="63">
      <c r="A531" s="57">
        <v>525</v>
      </c>
      <c r="B531" s="59" t="s">
        <v>5236</v>
      </c>
      <c r="C531" s="57" t="s">
        <v>5237</v>
      </c>
      <c r="D531" s="57" t="s">
        <v>5238</v>
      </c>
      <c r="E531" s="83" t="s">
        <v>3197</v>
      </c>
      <c r="F531" s="83" t="s">
        <v>5334</v>
      </c>
      <c r="G531" s="74">
        <v>40505</v>
      </c>
      <c r="H531" s="88">
        <v>1890</v>
      </c>
      <c r="I531" s="59" t="s">
        <v>357</v>
      </c>
      <c r="J531" s="59" t="s">
        <v>3199</v>
      </c>
      <c r="K531" s="38"/>
      <c r="L531" s="94"/>
      <c r="M531" s="94"/>
    </row>
    <row r="532" spans="1:13" s="40" customFormat="1" ht="15.75">
      <c r="A532" s="44"/>
      <c r="B532" s="45" t="s">
        <v>6</v>
      </c>
      <c r="C532" s="46"/>
      <c r="D532" s="46"/>
      <c r="E532" s="39"/>
      <c r="F532" s="39"/>
      <c r="G532" s="97"/>
      <c r="H532" s="89">
        <f>SUM(H7:H531)</f>
        <v>12541795.2885</v>
      </c>
      <c r="I532" s="39"/>
      <c r="J532" s="39"/>
      <c r="K532" s="39"/>
      <c r="L532" s="47"/>
      <c r="M532" s="47"/>
    </row>
    <row r="533" spans="1:13" s="40" customFormat="1" ht="15.75">
      <c r="A533" s="193" t="s">
        <v>321</v>
      </c>
      <c r="B533" s="194"/>
      <c r="C533" s="194"/>
      <c r="D533" s="194"/>
      <c r="E533" s="194"/>
      <c r="F533" s="194"/>
      <c r="G533" s="195"/>
      <c r="H533" s="194"/>
      <c r="I533" s="194"/>
      <c r="J533" s="194"/>
      <c r="K533" s="194"/>
      <c r="L533" s="194"/>
      <c r="M533" s="196"/>
    </row>
    <row r="534" spans="1:13" s="40" customFormat="1" ht="31.5">
      <c r="A534" s="57">
        <v>1</v>
      </c>
      <c r="B534" s="59" t="s">
        <v>151</v>
      </c>
      <c r="C534" s="57" t="s">
        <v>453</v>
      </c>
      <c r="D534" s="57" t="s">
        <v>454</v>
      </c>
      <c r="E534" s="83" t="s">
        <v>2961</v>
      </c>
      <c r="F534" s="83" t="s">
        <v>3120</v>
      </c>
      <c r="G534" s="74">
        <v>41873</v>
      </c>
      <c r="H534" s="88">
        <v>4340.87</v>
      </c>
      <c r="I534" s="59" t="s">
        <v>357</v>
      </c>
      <c r="J534" s="59" t="s">
        <v>2963</v>
      </c>
      <c r="K534" s="38" t="s">
        <v>2532</v>
      </c>
      <c r="L534" s="94">
        <v>1867.9</v>
      </c>
      <c r="M534" s="94">
        <v>1879.9</v>
      </c>
    </row>
    <row r="535" spans="1:13" s="40" customFormat="1" ht="31.5">
      <c r="A535" s="57">
        <v>2</v>
      </c>
      <c r="B535" s="59" t="s">
        <v>2370</v>
      </c>
      <c r="C535" s="57" t="s">
        <v>621</v>
      </c>
      <c r="D535" s="57" t="s">
        <v>605</v>
      </c>
      <c r="E535" s="83" t="s">
        <v>2961</v>
      </c>
      <c r="F535" s="83" t="s">
        <v>3536</v>
      </c>
      <c r="G535" s="74">
        <v>41918</v>
      </c>
      <c r="H535" s="88">
        <v>1577.44</v>
      </c>
      <c r="I535" s="59" t="s">
        <v>357</v>
      </c>
      <c r="J535" s="59" t="s">
        <v>2963</v>
      </c>
      <c r="K535" s="38" t="s">
        <v>446</v>
      </c>
      <c r="L535" s="94">
        <v>2125</v>
      </c>
      <c r="M535" s="94">
        <v>2140</v>
      </c>
    </row>
    <row r="536" spans="1:13" s="40" customFormat="1" ht="31.5">
      <c r="A536" s="57">
        <v>3</v>
      </c>
      <c r="B536" s="59" t="s">
        <v>2370</v>
      </c>
      <c r="C536" s="57" t="s">
        <v>621</v>
      </c>
      <c r="D536" s="57" t="s">
        <v>605</v>
      </c>
      <c r="E536" s="83" t="s">
        <v>2961</v>
      </c>
      <c r="F536" s="83" t="s">
        <v>3537</v>
      </c>
      <c r="G536" s="74">
        <v>41922</v>
      </c>
      <c r="H536" s="88">
        <v>1970.43</v>
      </c>
      <c r="I536" s="59" t="s">
        <v>357</v>
      </c>
      <c r="J536" s="59" t="s">
        <v>2963</v>
      </c>
      <c r="K536" s="38" t="s">
        <v>2532</v>
      </c>
      <c r="L536" s="94">
        <v>1820.1</v>
      </c>
      <c r="M536" s="94">
        <v>1834.9</v>
      </c>
    </row>
    <row r="537" spans="1:13" s="40" customFormat="1" ht="31.5">
      <c r="A537" s="57">
        <v>4</v>
      </c>
      <c r="B537" s="59" t="s">
        <v>3538</v>
      </c>
      <c r="C537" s="57" t="s">
        <v>734</v>
      </c>
      <c r="D537" s="57" t="s">
        <v>599</v>
      </c>
      <c r="E537" s="83" t="s">
        <v>2961</v>
      </c>
      <c r="F537" s="83" t="s">
        <v>3539</v>
      </c>
      <c r="G537" s="74">
        <v>41987</v>
      </c>
      <c r="H537" s="88">
        <v>610.14</v>
      </c>
      <c r="I537" s="59" t="s">
        <v>357</v>
      </c>
      <c r="J537" s="59" t="s">
        <v>2963</v>
      </c>
      <c r="K537" s="38"/>
      <c r="L537" s="38"/>
      <c r="M537" s="38"/>
    </row>
    <row r="538" spans="1:13" s="40" customFormat="1" ht="31.5">
      <c r="A538" s="57">
        <v>5</v>
      </c>
      <c r="B538" s="59" t="s">
        <v>243</v>
      </c>
      <c r="C538" s="57" t="s">
        <v>385</v>
      </c>
      <c r="D538" s="57" t="s">
        <v>386</v>
      </c>
      <c r="E538" s="83" t="s">
        <v>2961</v>
      </c>
      <c r="F538" s="83" t="s">
        <v>3540</v>
      </c>
      <c r="G538" s="74">
        <v>41981</v>
      </c>
      <c r="H538" s="88">
        <v>528.26</v>
      </c>
      <c r="I538" s="59" t="s">
        <v>357</v>
      </c>
      <c r="J538" s="59" t="s">
        <v>2963</v>
      </c>
      <c r="K538" s="38"/>
      <c r="L538" s="38"/>
      <c r="M538" s="38"/>
    </row>
    <row r="539" spans="1:13" s="40" customFormat="1" ht="47.25">
      <c r="A539" s="57">
        <v>6</v>
      </c>
      <c r="B539" s="59" t="s">
        <v>3541</v>
      </c>
      <c r="C539" s="57" t="s">
        <v>3542</v>
      </c>
      <c r="D539" s="57" t="s">
        <v>3543</v>
      </c>
      <c r="E539" s="83" t="s">
        <v>2961</v>
      </c>
      <c r="F539" s="83" t="s">
        <v>3544</v>
      </c>
      <c r="G539" s="74">
        <v>41984</v>
      </c>
      <c r="H539" s="88">
        <v>113.97</v>
      </c>
      <c r="I539" s="59" t="s">
        <v>357</v>
      </c>
      <c r="J539" s="59" t="s">
        <v>2963</v>
      </c>
      <c r="K539" s="38"/>
      <c r="L539" s="38"/>
      <c r="M539" s="38"/>
    </row>
    <row r="540" spans="1:13" s="41" customFormat="1" ht="78.75">
      <c r="A540" s="57">
        <v>7</v>
      </c>
      <c r="B540" s="59" t="s">
        <v>3292</v>
      </c>
      <c r="C540" s="57" t="s">
        <v>3293</v>
      </c>
      <c r="D540" s="57" t="s">
        <v>3294</v>
      </c>
      <c r="E540" s="83" t="s">
        <v>3252</v>
      </c>
      <c r="F540" s="83" t="s">
        <v>3295</v>
      </c>
      <c r="G540" s="74">
        <v>41838</v>
      </c>
      <c r="H540" s="88">
        <v>8779.89</v>
      </c>
      <c r="I540" s="59" t="s">
        <v>357</v>
      </c>
      <c r="J540" s="59" t="s">
        <v>4959</v>
      </c>
      <c r="K540" s="38"/>
      <c r="L540" s="38"/>
      <c r="M540" s="38"/>
    </row>
    <row r="541" spans="1:13" s="41" customFormat="1" ht="72" customHeight="1">
      <c r="A541" s="57">
        <v>8</v>
      </c>
      <c r="B541" s="59" t="s">
        <v>243</v>
      </c>
      <c r="C541" s="57" t="s">
        <v>385</v>
      </c>
      <c r="D541" s="57" t="s">
        <v>386</v>
      </c>
      <c r="E541" s="83" t="s">
        <v>3252</v>
      </c>
      <c r="F541" s="83" t="s">
        <v>3545</v>
      </c>
      <c r="G541" s="74">
        <v>41981</v>
      </c>
      <c r="H541" s="88">
        <v>293.48</v>
      </c>
      <c r="I541" s="59" t="s">
        <v>357</v>
      </c>
      <c r="J541" s="59" t="s">
        <v>4959</v>
      </c>
      <c r="K541" s="42"/>
      <c r="L541" s="42"/>
      <c r="M541" s="42"/>
    </row>
    <row r="542" spans="1:13" s="41" customFormat="1" ht="72" customHeight="1">
      <c r="A542" s="57">
        <v>9</v>
      </c>
      <c r="B542" s="59" t="s">
        <v>2370</v>
      </c>
      <c r="C542" s="57" t="s">
        <v>621</v>
      </c>
      <c r="D542" s="57" t="s">
        <v>605</v>
      </c>
      <c r="E542" s="83" t="s">
        <v>3252</v>
      </c>
      <c r="F542" s="83" t="s">
        <v>3546</v>
      </c>
      <c r="G542" s="74">
        <v>41981</v>
      </c>
      <c r="H542" s="88">
        <v>1291.3</v>
      </c>
      <c r="I542" s="59" t="s">
        <v>357</v>
      </c>
      <c r="J542" s="59" t="s">
        <v>4959</v>
      </c>
      <c r="K542" s="42"/>
      <c r="L542" s="42"/>
      <c r="M542" s="42"/>
    </row>
    <row r="543" spans="1:13" s="41" customFormat="1" ht="72" customHeight="1">
      <c r="A543" s="57">
        <v>10</v>
      </c>
      <c r="B543" s="59" t="s">
        <v>3393</v>
      </c>
      <c r="C543" s="57" t="s">
        <v>3394</v>
      </c>
      <c r="D543" s="57" t="s">
        <v>3395</v>
      </c>
      <c r="E543" s="83" t="s">
        <v>3252</v>
      </c>
      <c r="F543" s="83" t="s">
        <v>3396</v>
      </c>
      <c r="G543" s="74">
        <v>41907</v>
      </c>
      <c r="H543" s="88">
        <v>774.78</v>
      </c>
      <c r="I543" s="59" t="s">
        <v>357</v>
      </c>
      <c r="J543" s="59" t="s">
        <v>4959</v>
      </c>
      <c r="K543" s="48"/>
      <c r="L543" s="48"/>
      <c r="M543" s="48"/>
    </row>
    <row r="544" spans="1:13" s="40" customFormat="1" ht="72" customHeight="1">
      <c r="A544" s="57">
        <v>11</v>
      </c>
      <c r="B544" s="59" t="s">
        <v>3427</v>
      </c>
      <c r="C544" s="57" t="s">
        <v>3428</v>
      </c>
      <c r="D544" s="57" t="s">
        <v>3429</v>
      </c>
      <c r="E544" s="83" t="s">
        <v>3252</v>
      </c>
      <c r="F544" s="83" t="s">
        <v>3430</v>
      </c>
      <c r="G544" s="74">
        <v>41894</v>
      </c>
      <c r="H544" s="88">
        <v>977.24</v>
      </c>
      <c r="I544" s="59" t="s">
        <v>357</v>
      </c>
      <c r="J544" s="59" t="s">
        <v>4959</v>
      </c>
      <c r="K544" s="38"/>
      <c r="L544" s="38"/>
      <c r="M544" s="38"/>
    </row>
    <row r="545" spans="1:13" s="40" customFormat="1" ht="72" customHeight="1">
      <c r="A545" s="57">
        <v>12</v>
      </c>
      <c r="B545" s="59" t="s">
        <v>3427</v>
      </c>
      <c r="C545" s="57" t="s">
        <v>3428</v>
      </c>
      <c r="D545" s="57" t="s">
        <v>3429</v>
      </c>
      <c r="E545" s="83" t="s">
        <v>3252</v>
      </c>
      <c r="F545" s="83" t="s">
        <v>3431</v>
      </c>
      <c r="G545" s="74">
        <v>41894</v>
      </c>
      <c r="H545" s="88">
        <v>977.24</v>
      </c>
      <c r="I545" s="59" t="s">
        <v>357</v>
      </c>
      <c r="J545" s="59" t="s">
        <v>4959</v>
      </c>
      <c r="K545" s="38"/>
      <c r="L545" s="38"/>
      <c r="M545" s="38"/>
    </row>
    <row r="546" spans="1:13" s="40" customFormat="1" ht="72" customHeight="1">
      <c r="A546" s="57">
        <v>13</v>
      </c>
      <c r="B546" s="59" t="s">
        <v>3427</v>
      </c>
      <c r="C546" s="57" t="s">
        <v>3428</v>
      </c>
      <c r="D546" s="57" t="s">
        <v>3429</v>
      </c>
      <c r="E546" s="83" t="s">
        <v>3252</v>
      </c>
      <c r="F546" s="83" t="s">
        <v>3432</v>
      </c>
      <c r="G546" s="74">
        <v>41894</v>
      </c>
      <c r="H546" s="88">
        <v>977.24</v>
      </c>
      <c r="I546" s="59" t="s">
        <v>357</v>
      </c>
      <c r="J546" s="59" t="s">
        <v>4959</v>
      </c>
      <c r="K546" s="38"/>
      <c r="L546" s="38"/>
      <c r="M546" s="38"/>
    </row>
    <row r="547" spans="1:13" ht="31.5">
      <c r="A547" s="57">
        <v>14</v>
      </c>
      <c r="B547" s="59" t="s">
        <v>151</v>
      </c>
      <c r="C547" s="57" t="s">
        <v>453</v>
      </c>
      <c r="D547" s="57" t="s">
        <v>454</v>
      </c>
      <c r="E547" s="83" t="s">
        <v>2961</v>
      </c>
      <c r="F547" s="83" t="s">
        <v>5235</v>
      </c>
      <c r="G547" s="74">
        <v>41981</v>
      </c>
      <c r="H547" s="88">
        <v>3000</v>
      </c>
      <c r="I547" s="59" t="s">
        <v>357</v>
      </c>
      <c r="J547" s="59" t="s">
        <v>2963</v>
      </c>
      <c r="K547" s="38" t="s">
        <v>2532</v>
      </c>
      <c r="L547" s="38">
        <v>1867.9</v>
      </c>
      <c r="M547" s="38">
        <v>1879.9</v>
      </c>
    </row>
    <row r="548" spans="1:13" ht="63">
      <c r="A548" s="57">
        <v>15</v>
      </c>
      <c r="B548" s="59" t="s">
        <v>5236</v>
      </c>
      <c r="C548" s="57" t="s">
        <v>5237</v>
      </c>
      <c r="D548" s="57" t="s">
        <v>5238</v>
      </c>
      <c r="E548" s="83" t="s">
        <v>3197</v>
      </c>
      <c r="F548" s="83" t="s">
        <v>5239</v>
      </c>
      <c r="G548" s="74">
        <v>42004</v>
      </c>
      <c r="H548" s="88">
        <v>30240</v>
      </c>
      <c r="I548" s="59" t="s">
        <v>357</v>
      </c>
      <c r="J548" s="59" t="s">
        <v>3199</v>
      </c>
      <c r="K548" s="38"/>
      <c r="L548" s="38"/>
      <c r="M548" s="38"/>
    </row>
    <row r="549" spans="1:13" ht="63">
      <c r="A549" s="57">
        <v>16</v>
      </c>
      <c r="B549" s="59" t="s">
        <v>5240</v>
      </c>
      <c r="C549" s="57" t="s">
        <v>5241</v>
      </c>
      <c r="D549" s="57" t="s">
        <v>5242</v>
      </c>
      <c r="E549" s="83" t="s">
        <v>3197</v>
      </c>
      <c r="F549" s="83" t="s">
        <v>5243</v>
      </c>
      <c r="G549" s="74">
        <v>42005</v>
      </c>
      <c r="H549" s="88">
        <v>1968.75</v>
      </c>
      <c r="I549" s="59" t="s">
        <v>357</v>
      </c>
      <c r="J549" s="59" t="s">
        <v>3199</v>
      </c>
      <c r="K549" s="38"/>
      <c r="L549" s="38"/>
      <c r="M549" s="38"/>
    </row>
    <row r="550" spans="1:13" s="37" customFormat="1" ht="15.75">
      <c r="A550" s="44"/>
      <c r="B550" s="45" t="s">
        <v>6</v>
      </c>
      <c r="C550" s="46"/>
      <c r="D550" s="46"/>
      <c r="E550" s="39"/>
      <c r="F550" s="39"/>
      <c r="G550" s="97"/>
      <c r="H550" s="89">
        <f>SUM(H534:H549)</f>
        <v>58421.03</v>
      </c>
      <c r="I550" s="39"/>
      <c r="J550" s="39"/>
      <c r="K550" s="39"/>
      <c r="L550" s="47"/>
      <c r="M550" s="47"/>
    </row>
  </sheetData>
  <sheetProtection/>
  <autoFilter ref="A5:M550"/>
  <mergeCells count="16">
    <mergeCell ref="A3:I3"/>
    <mergeCell ref="A4:A5"/>
    <mergeCell ref="B4:B5"/>
    <mergeCell ref="C4:C5"/>
    <mergeCell ref="D4:D5"/>
    <mergeCell ref="E4:E5"/>
    <mergeCell ref="A1:M1"/>
    <mergeCell ref="A2:M2"/>
    <mergeCell ref="A6:M6"/>
    <mergeCell ref="A533:M533"/>
    <mergeCell ref="F4:G4"/>
    <mergeCell ref="H4:H5"/>
    <mergeCell ref="I4:I5"/>
    <mergeCell ref="J4:J5"/>
    <mergeCell ref="K4:K5"/>
    <mergeCell ref="L4:M4"/>
  </mergeCells>
  <printOptions/>
  <pageMargins left="0.7086614173228347" right="0.7086614173228347" top="0.7480314960629921" bottom="0.7480314960629921" header="0.31496062992125984" footer="0.31496062992125984"/>
  <pageSetup firstPageNumber="2869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1"/>
  <sheetViews>
    <sheetView zoomScale="85" zoomScaleNormal="85" zoomScalePageLayoutView="80" workbookViewId="0" topLeftCell="A1">
      <selection activeCell="M7" sqref="M7"/>
    </sheetView>
  </sheetViews>
  <sheetFormatPr defaultColWidth="9.140625" defaultRowHeight="15"/>
  <cols>
    <col min="1" max="1" width="7.00390625" style="100" customWidth="1"/>
    <col min="2" max="2" width="49.7109375" style="101" customWidth="1"/>
    <col min="3" max="4" width="16.7109375" style="101" customWidth="1"/>
    <col min="5" max="5" width="27.7109375" style="101" customWidth="1"/>
    <col min="6" max="6" width="21.7109375" style="101" customWidth="1"/>
    <col min="7" max="7" width="17.7109375" style="101" customWidth="1"/>
    <col min="8" max="8" width="19.7109375" style="102" customWidth="1"/>
    <col min="9" max="9" width="40.7109375" style="101" customWidth="1"/>
    <col min="10" max="10" width="35.7109375" style="101" customWidth="1"/>
    <col min="11" max="11" width="17.28125" style="101" customWidth="1"/>
    <col min="12" max="13" width="16.8515625" style="101" customWidth="1"/>
    <col min="14" max="16384" width="9.140625" style="103" customWidth="1"/>
  </cols>
  <sheetData>
    <row r="1" spans="2:13" ht="36.75" customHeight="1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105" customFormat="1" ht="18.75">
      <c r="A2" s="104"/>
      <c r="B2" s="204" t="s">
        <v>5003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105" customFormat="1" ht="15.75">
      <c r="A3" s="10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7" customFormat="1" ht="104.25" customHeight="1">
      <c r="A4" s="198" t="s">
        <v>1</v>
      </c>
      <c r="B4" s="199" t="s">
        <v>5342</v>
      </c>
      <c r="C4" s="199" t="s">
        <v>2</v>
      </c>
      <c r="D4" s="199" t="s">
        <v>3</v>
      </c>
      <c r="E4" s="199" t="s">
        <v>13</v>
      </c>
      <c r="F4" s="201" t="s">
        <v>14</v>
      </c>
      <c r="G4" s="202"/>
      <c r="H4" s="199" t="s">
        <v>4</v>
      </c>
      <c r="I4" s="199" t="s">
        <v>15</v>
      </c>
      <c r="J4" s="199" t="s">
        <v>16</v>
      </c>
      <c r="K4" s="199" t="s">
        <v>5338</v>
      </c>
      <c r="L4" s="193" t="s">
        <v>17</v>
      </c>
      <c r="M4" s="196"/>
    </row>
    <row r="5" spans="1:13" s="6" customFormat="1" ht="31.5">
      <c r="A5" s="198"/>
      <c r="B5" s="200"/>
      <c r="C5" s="200"/>
      <c r="D5" s="200"/>
      <c r="E5" s="200"/>
      <c r="F5" s="191" t="s">
        <v>18</v>
      </c>
      <c r="G5" s="191" t="s">
        <v>19</v>
      </c>
      <c r="H5" s="200"/>
      <c r="I5" s="200"/>
      <c r="J5" s="200"/>
      <c r="K5" s="200"/>
      <c r="L5" s="191" t="s">
        <v>20</v>
      </c>
      <c r="M5" s="191" t="s">
        <v>21</v>
      </c>
    </row>
    <row r="6" spans="1:14" ht="15" customHeight="1">
      <c r="A6" s="216" t="s">
        <v>22</v>
      </c>
      <c r="B6" s="217"/>
      <c r="C6" s="217"/>
      <c r="D6" s="217"/>
      <c r="E6" s="217"/>
      <c r="F6" s="217"/>
      <c r="G6" s="218"/>
      <c r="H6" s="217"/>
      <c r="I6" s="217"/>
      <c r="J6" s="217"/>
      <c r="K6" s="217"/>
      <c r="L6" s="217"/>
      <c r="M6" s="219"/>
      <c r="N6" s="106"/>
    </row>
    <row r="7" spans="1:14" s="109" customFormat="1" ht="53.25" customHeight="1">
      <c r="A7" s="57">
        <v>1</v>
      </c>
      <c r="B7" s="59" t="s">
        <v>3547</v>
      </c>
      <c r="C7" s="57">
        <v>7715356456</v>
      </c>
      <c r="D7" s="57">
        <v>770201001</v>
      </c>
      <c r="E7" s="83" t="s">
        <v>3548</v>
      </c>
      <c r="F7" s="83" t="s">
        <v>5343</v>
      </c>
      <c r="G7" s="74">
        <v>40429</v>
      </c>
      <c r="H7" s="88">
        <v>756</v>
      </c>
      <c r="I7" s="59" t="s">
        <v>357</v>
      </c>
      <c r="J7" s="59" t="s">
        <v>3549</v>
      </c>
      <c r="K7" s="132"/>
      <c r="L7" s="132"/>
      <c r="M7" s="132"/>
      <c r="N7" s="108"/>
    </row>
    <row r="8" spans="1:14" s="109" customFormat="1" ht="53.25" customHeight="1">
      <c r="A8" s="57">
        <v>2</v>
      </c>
      <c r="B8" s="59" t="s">
        <v>3550</v>
      </c>
      <c r="C8" s="57">
        <v>7714654971</v>
      </c>
      <c r="D8" s="57">
        <v>771401001</v>
      </c>
      <c r="E8" s="83" t="s">
        <v>3551</v>
      </c>
      <c r="F8" s="83" t="s">
        <v>5344</v>
      </c>
      <c r="G8" s="74">
        <v>41563</v>
      </c>
      <c r="H8" s="88">
        <v>3150</v>
      </c>
      <c r="I8" s="59" t="s">
        <v>357</v>
      </c>
      <c r="J8" s="59" t="s">
        <v>3549</v>
      </c>
      <c r="K8" s="132"/>
      <c r="L8" s="132"/>
      <c r="M8" s="132"/>
      <c r="N8" s="108"/>
    </row>
    <row r="9" spans="1:14" s="109" customFormat="1" ht="53.25" customHeight="1">
      <c r="A9" s="57">
        <v>3</v>
      </c>
      <c r="B9" s="59" t="s">
        <v>3550</v>
      </c>
      <c r="C9" s="57">
        <v>7714654971</v>
      </c>
      <c r="D9" s="57">
        <v>771401001</v>
      </c>
      <c r="E9" s="83" t="s">
        <v>3551</v>
      </c>
      <c r="F9" s="83" t="s">
        <v>5345</v>
      </c>
      <c r="G9" s="74">
        <v>41596</v>
      </c>
      <c r="H9" s="88">
        <v>283.5</v>
      </c>
      <c r="I9" s="59" t="s">
        <v>357</v>
      </c>
      <c r="J9" s="59" t="s">
        <v>3549</v>
      </c>
      <c r="K9" s="132"/>
      <c r="L9" s="132"/>
      <c r="M9" s="132"/>
      <c r="N9" s="108"/>
    </row>
    <row r="10" spans="1:14" s="109" customFormat="1" ht="53.25" customHeight="1">
      <c r="A10" s="57">
        <v>4</v>
      </c>
      <c r="B10" s="59" t="s">
        <v>3550</v>
      </c>
      <c r="C10" s="57">
        <v>7714654971</v>
      </c>
      <c r="D10" s="57">
        <v>771401001</v>
      </c>
      <c r="E10" s="83" t="s">
        <v>3551</v>
      </c>
      <c r="F10" s="83" t="s">
        <v>5346</v>
      </c>
      <c r="G10" s="74">
        <v>41890</v>
      </c>
      <c r="H10" s="88">
        <v>157.5</v>
      </c>
      <c r="I10" s="59" t="s">
        <v>357</v>
      </c>
      <c r="J10" s="59" t="s">
        <v>3549</v>
      </c>
      <c r="K10" s="132"/>
      <c r="L10" s="132"/>
      <c r="M10" s="132"/>
      <c r="N10" s="108"/>
    </row>
    <row r="11" spans="1:14" s="109" customFormat="1" ht="53.25" customHeight="1">
      <c r="A11" s="57">
        <v>5</v>
      </c>
      <c r="B11" s="59" t="s">
        <v>3552</v>
      </c>
      <c r="C11" s="57">
        <v>5050057322</v>
      </c>
      <c r="D11" s="57">
        <v>505001001</v>
      </c>
      <c r="E11" s="83" t="s">
        <v>3551</v>
      </c>
      <c r="F11" s="83" t="s">
        <v>5347</v>
      </c>
      <c r="G11" s="74">
        <v>40170</v>
      </c>
      <c r="H11" s="88">
        <v>114.08</v>
      </c>
      <c r="I11" s="59" t="s">
        <v>357</v>
      </c>
      <c r="J11" s="59" t="s">
        <v>3549</v>
      </c>
      <c r="K11" s="132"/>
      <c r="L11" s="132"/>
      <c r="M11" s="132"/>
      <c r="N11" s="108"/>
    </row>
    <row r="12" spans="1:14" s="109" customFormat="1" ht="47.25">
      <c r="A12" s="57">
        <v>6</v>
      </c>
      <c r="B12" s="59" t="s">
        <v>3553</v>
      </c>
      <c r="C12" s="57">
        <v>7722152365</v>
      </c>
      <c r="D12" s="57">
        <v>770501001</v>
      </c>
      <c r="E12" s="83" t="s">
        <v>3548</v>
      </c>
      <c r="F12" s="83" t="s">
        <v>5348</v>
      </c>
      <c r="G12" s="74">
        <v>38996</v>
      </c>
      <c r="H12" s="88">
        <v>6237</v>
      </c>
      <c r="I12" s="59" t="s">
        <v>357</v>
      </c>
      <c r="J12" s="59" t="s">
        <v>3549</v>
      </c>
      <c r="K12" s="132"/>
      <c r="L12" s="132"/>
      <c r="M12" s="132"/>
      <c r="N12" s="108"/>
    </row>
    <row r="13" spans="1:14" s="109" customFormat="1" ht="47.25">
      <c r="A13" s="57">
        <v>7</v>
      </c>
      <c r="B13" s="59" t="s">
        <v>3553</v>
      </c>
      <c r="C13" s="57">
        <v>7722152365</v>
      </c>
      <c r="D13" s="57">
        <v>770501001</v>
      </c>
      <c r="E13" s="83" t="s">
        <v>3554</v>
      </c>
      <c r="F13" s="83" t="s">
        <v>5349</v>
      </c>
      <c r="G13" s="74">
        <v>39079</v>
      </c>
      <c r="H13" s="88">
        <v>567</v>
      </c>
      <c r="I13" s="59" t="s">
        <v>357</v>
      </c>
      <c r="J13" s="59" t="s">
        <v>3549</v>
      </c>
      <c r="K13" s="132"/>
      <c r="L13" s="132"/>
      <c r="M13" s="132"/>
      <c r="N13" s="108"/>
    </row>
    <row r="14" spans="1:14" s="109" customFormat="1" ht="47.25">
      <c r="A14" s="57">
        <v>8</v>
      </c>
      <c r="B14" s="59" t="s">
        <v>3553</v>
      </c>
      <c r="C14" s="57">
        <v>7722152365</v>
      </c>
      <c r="D14" s="57">
        <v>770501001</v>
      </c>
      <c r="E14" s="83" t="s">
        <v>3554</v>
      </c>
      <c r="F14" s="83" t="s">
        <v>5350</v>
      </c>
      <c r="G14" s="74">
        <v>39253</v>
      </c>
      <c r="H14" s="88">
        <v>945</v>
      </c>
      <c r="I14" s="59" t="s">
        <v>357</v>
      </c>
      <c r="J14" s="59" t="s">
        <v>3549</v>
      </c>
      <c r="K14" s="132"/>
      <c r="L14" s="132"/>
      <c r="M14" s="132"/>
      <c r="N14" s="108"/>
    </row>
    <row r="15" spans="1:14" s="109" customFormat="1" ht="47.25">
      <c r="A15" s="57">
        <v>9</v>
      </c>
      <c r="B15" s="59" t="s">
        <v>3553</v>
      </c>
      <c r="C15" s="57">
        <v>7722152365</v>
      </c>
      <c r="D15" s="57">
        <v>770501001</v>
      </c>
      <c r="E15" s="83" t="s">
        <v>3548</v>
      </c>
      <c r="F15" s="83" t="s">
        <v>5351</v>
      </c>
      <c r="G15" s="74">
        <v>39253</v>
      </c>
      <c r="H15" s="88">
        <v>37894.5</v>
      </c>
      <c r="I15" s="59" t="s">
        <v>357</v>
      </c>
      <c r="J15" s="59" t="s">
        <v>3549</v>
      </c>
      <c r="K15" s="132"/>
      <c r="L15" s="132"/>
      <c r="M15" s="132"/>
      <c r="N15" s="108"/>
    </row>
    <row r="16" spans="1:13" s="109" customFormat="1" ht="47.25">
      <c r="A16" s="57">
        <v>10</v>
      </c>
      <c r="B16" s="59" t="s">
        <v>3553</v>
      </c>
      <c r="C16" s="57">
        <v>7722152365</v>
      </c>
      <c r="D16" s="57">
        <v>770501001</v>
      </c>
      <c r="E16" s="83" t="s">
        <v>3548</v>
      </c>
      <c r="F16" s="83" t="s">
        <v>5352</v>
      </c>
      <c r="G16" s="74">
        <v>39253</v>
      </c>
      <c r="H16" s="88">
        <v>12946.5</v>
      </c>
      <c r="I16" s="59" t="s">
        <v>357</v>
      </c>
      <c r="J16" s="59" t="s">
        <v>3549</v>
      </c>
      <c r="K16" s="132"/>
      <c r="L16" s="132"/>
      <c r="M16" s="132"/>
    </row>
    <row r="17" spans="1:13" s="109" customFormat="1" ht="47.25">
      <c r="A17" s="57">
        <v>11</v>
      </c>
      <c r="B17" s="59" t="s">
        <v>3553</v>
      </c>
      <c r="C17" s="57">
        <v>7722152365</v>
      </c>
      <c r="D17" s="57">
        <v>770501001</v>
      </c>
      <c r="E17" s="83" t="s">
        <v>3548</v>
      </c>
      <c r="F17" s="83" t="s">
        <v>5353</v>
      </c>
      <c r="G17" s="74">
        <v>39253</v>
      </c>
      <c r="H17" s="88">
        <v>25704</v>
      </c>
      <c r="I17" s="59" t="s">
        <v>357</v>
      </c>
      <c r="J17" s="59" t="s">
        <v>3549</v>
      </c>
      <c r="K17" s="132"/>
      <c r="L17" s="132"/>
      <c r="M17" s="132"/>
    </row>
    <row r="18" spans="1:13" s="109" customFormat="1" ht="47.25">
      <c r="A18" s="57">
        <v>12</v>
      </c>
      <c r="B18" s="59" t="s">
        <v>3553</v>
      </c>
      <c r="C18" s="57">
        <v>7722152365</v>
      </c>
      <c r="D18" s="57">
        <v>770501001</v>
      </c>
      <c r="E18" s="83" t="s">
        <v>3548</v>
      </c>
      <c r="F18" s="83" t="s">
        <v>5354</v>
      </c>
      <c r="G18" s="74">
        <v>39772</v>
      </c>
      <c r="H18" s="88">
        <v>24759</v>
      </c>
      <c r="I18" s="59" t="s">
        <v>357</v>
      </c>
      <c r="J18" s="59" t="s">
        <v>3549</v>
      </c>
      <c r="K18" s="132"/>
      <c r="L18" s="132"/>
      <c r="M18" s="132"/>
    </row>
    <row r="19" spans="1:13" s="109" customFormat="1" ht="47.25">
      <c r="A19" s="57">
        <v>13</v>
      </c>
      <c r="B19" s="59" t="s">
        <v>3553</v>
      </c>
      <c r="C19" s="57">
        <v>7722152365</v>
      </c>
      <c r="D19" s="57">
        <v>770501001</v>
      </c>
      <c r="E19" s="83" t="s">
        <v>3548</v>
      </c>
      <c r="F19" s="83" t="s">
        <v>5355</v>
      </c>
      <c r="G19" s="74">
        <v>39772</v>
      </c>
      <c r="H19" s="88">
        <v>3969</v>
      </c>
      <c r="I19" s="59" t="s">
        <v>357</v>
      </c>
      <c r="J19" s="59" t="s">
        <v>3549</v>
      </c>
      <c r="K19" s="132"/>
      <c r="L19" s="132"/>
      <c r="M19" s="132"/>
    </row>
    <row r="20" spans="1:13" s="109" customFormat="1" ht="47.25">
      <c r="A20" s="57">
        <v>14</v>
      </c>
      <c r="B20" s="59" t="s">
        <v>3553</v>
      </c>
      <c r="C20" s="57">
        <v>7722152365</v>
      </c>
      <c r="D20" s="57">
        <v>770501001</v>
      </c>
      <c r="E20" s="83" t="s">
        <v>3548</v>
      </c>
      <c r="F20" s="83" t="s">
        <v>5356</v>
      </c>
      <c r="G20" s="74">
        <v>39772</v>
      </c>
      <c r="H20" s="88">
        <v>48762</v>
      </c>
      <c r="I20" s="59" t="s">
        <v>357</v>
      </c>
      <c r="J20" s="59" t="s">
        <v>3549</v>
      </c>
      <c r="K20" s="132"/>
      <c r="L20" s="132"/>
      <c r="M20" s="132"/>
    </row>
    <row r="21" spans="1:13" s="109" customFormat="1" ht="47.25">
      <c r="A21" s="57">
        <v>15</v>
      </c>
      <c r="B21" s="59" t="s">
        <v>3553</v>
      </c>
      <c r="C21" s="57">
        <v>7722152365</v>
      </c>
      <c r="D21" s="57">
        <v>770501001</v>
      </c>
      <c r="E21" s="83" t="s">
        <v>3548</v>
      </c>
      <c r="F21" s="83" t="s">
        <v>5357</v>
      </c>
      <c r="G21" s="74">
        <v>39772</v>
      </c>
      <c r="H21" s="88">
        <v>11718</v>
      </c>
      <c r="I21" s="59" t="s">
        <v>357</v>
      </c>
      <c r="J21" s="59" t="s">
        <v>3549</v>
      </c>
      <c r="K21" s="132"/>
      <c r="L21" s="132"/>
      <c r="M21" s="132"/>
    </row>
    <row r="22" spans="1:13" s="109" customFormat="1" ht="47.25">
      <c r="A22" s="57">
        <v>16</v>
      </c>
      <c r="B22" s="59" t="s">
        <v>3553</v>
      </c>
      <c r="C22" s="57">
        <v>7722152365</v>
      </c>
      <c r="D22" s="57">
        <v>770501001</v>
      </c>
      <c r="E22" s="83" t="s">
        <v>3548</v>
      </c>
      <c r="F22" s="83" t="s">
        <v>5358</v>
      </c>
      <c r="G22" s="74">
        <v>39559</v>
      </c>
      <c r="H22" s="88">
        <v>4158</v>
      </c>
      <c r="I22" s="59" t="s">
        <v>357</v>
      </c>
      <c r="J22" s="59" t="s">
        <v>3549</v>
      </c>
      <c r="K22" s="132"/>
      <c r="L22" s="132"/>
      <c r="M22" s="132"/>
    </row>
    <row r="23" spans="1:13" s="109" customFormat="1" ht="47.25">
      <c r="A23" s="57">
        <v>17</v>
      </c>
      <c r="B23" s="59" t="s">
        <v>3553</v>
      </c>
      <c r="C23" s="57">
        <v>7722152365</v>
      </c>
      <c r="D23" s="57">
        <v>770501001</v>
      </c>
      <c r="E23" s="83" t="s">
        <v>3548</v>
      </c>
      <c r="F23" s="83" t="s">
        <v>5359</v>
      </c>
      <c r="G23" s="74">
        <v>39559</v>
      </c>
      <c r="H23" s="88">
        <v>2457</v>
      </c>
      <c r="I23" s="59" t="s">
        <v>357</v>
      </c>
      <c r="J23" s="59" t="s">
        <v>3549</v>
      </c>
      <c r="K23" s="132"/>
      <c r="L23" s="132"/>
      <c r="M23" s="132"/>
    </row>
    <row r="24" spans="1:13" s="109" customFormat="1" ht="47.25">
      <c r="A24" s="57">
        <v>18</v>
      </c>
      <c r="B24" s="59" t="s">
        <v>3553</v>
      </c>
      <c r="C24" s="57">
        <v>7722152365</v>
      </c>
      <c r="D24" s="57">
        <v>770501001</v>
      </c>
      <c r="E24" s="83" t="s">
        <v>3554</v>
      </c>
      <c r="F24" s="83" t="s">
        <v>5360</v>
      </c>
      <c r="G24" s="74">
        <v>39559</v>
      </c>
      <c r="H24" s="88">
        <v>5481</v>
      </c>
      <c r="I24" s="59" t="s">
        <v>357</v>
      </c>
      <c r="J24" s="59" t="s">
        <v>3549</v>
      </c>
      <c r="K24" s="132"/>
      <c r="L24" s="132"/>
      <c r="M24" s="132"/>
    </row>
    <row r="25" spans="1:13" s="109" customFormat="1" ht="47.25">
      <c r="A25" s="57">
        <v>19</v>
      </c>
      <c r="B25" s="59" t="s">
        <v>3553</v>
      </c>
      <c r="C25" s="57">
        <v>7722152365</v>
      </c>
      <c r="D25" s="57">
        <v>770501001</v>
      </c>
      <c r="E25" s="83" t="s">
        <v>3548</v>
      </c>
      <c r="F25" s="83" t="s">
        <v>5361</v>
      </c>
      <c r="G25" s="74">
        <v>39559</v>
      </c>
      <c r="H25" s="88">
        <v>756</v>
      </c>
      <c r="I25" s="59" t="s">
        <v>357</v>
      </c>
      <c r="J25" s="59" t="s">
        <v>3549</v>
      </c>
      <c r="K25" s="132"/>
      <c r="L25" s="132"/>
      <c r="M25" s="132"/>
    </row>
    <row r="26" spans="1:13" s="109" customFormat="1" ht="47.25">
      <c r="A26" s="57">
        <v>20</v>
      </c>
      <c r="B26" s="59" t="s">
        <v>3553</v>
      </c>
      <c r="C26" s="57">
        <v>7722152365</v>
      </c>
      <c r="D26" s="57">
        <v>770501001</v>
      </c>
      <c r="E26" s="83" t="s">
        <v>3548</v>
      </c>
      <c r="F26" s="83" t="s">
        <v>5362</v>
      </c>
      <c r="G26" s="74">
        <v>39559</v>
      </c>
      <c r="H26" s="88">
        <v>37422</v>
      </c>
      <c r="I26" s="59" t="s">
        <v>357</v>
      </c>
      <c r="J26" s="59" t="s">
        <v>3549</v>
      </c>
      <c r="K26" s="132"/>
      <c r="L26" s="132"/>
      <c r="M26" s="132"/>
    </row>
    <row r="27" spans="1:13" s="109" customFormat="1" ht="47.25">
      <c r="A27" s="57">
        <v>21</v>
      </c>
      <c r="B27" s="59" t="s">
        <v>3553</v>
      </c>
      <c r="C27" s="57">
        <v>7722152365</v>
      </c>
      <c r="D27" s="57">
        <v>770501001</v>
      </c>
      <c r="E27" s="83" t="s">
        <v>3554</v>
      </c>
      <c r="F27" s="83" t="s">
        <v>5363</v>
      </c>
      <c r="G27" s="74">
        <v>39559</v>
      </c>
      <c r="H27" s="88">
        <v>29389.5</v>
      </c>
      <c r="I27" s="59" t="s">
        <v>357</v>
      </c>
      <c r="J27" s="59" t="s">
        <v>3549</v>
      </c>
      <c r="K27" s="132"/>
      <c r="L27" s="132"/>
      <c r="M27" s="132"/>
    </row>
    <row r="28" spans="1:13" s="109" customFormat="1" ht="47.25">
      <c r="A28" s="57">
        <v>22</v>
      </c>
      <c r="B28" s="59" t="s">
        <v>3553</v>
      </c>
      <c r="C28" s="57">
        <v>7722152365</v>
      </c>
      <c r="D28" s="57">
        <v>770501001</v>
      </c>
      <c r="E28" s="83" t="s">
        <v>3548</v>
      </c>
      <c r="F28" s="83" t="s">
        <v>5364</v>
      </c>
      <c r="G28" s="74">
        <v>39559</v>
      </c>
      <c r="H28" s="88">
        <v>33925.5</v>
      </c>
      <c r="I28" s="59" t="s">
        <v>357</v>
      </c>
      <c r="J28" s="59" t="s">
        <v>3549</v>
      </c>
      <c r="K28" s="132"/>
      <c r="L28" s="132"/>
      <c r="M28" s="132"/>
    </row>
    <row r="29" spans="1:13" s="109" customFormat="1" ht="47.25">
      <c r="A29" s="57">
        <v>23</v>
      </c>
      <c r="B29" s="59" t="s">
        <v>3553</v>
      </c>
      <c r="C29" s="57">
        <v>7722152365</v>
      </c>
      <c r="D29" s="57">
        <v>770501001</v>
      </c>
      <c r="E29" s="83" t="s">
        <v>3548</v>
      </c>
      <c r="F29" s="83" t="s">
        <v>5365</v>
      </c>
      <c r="G29" s="74">
        <v>39559</v>
      </c>
      <c r="H29" s="88">
        <v>21357</v>
      </c>
      <c r="I29" s="59" t="s">
        <v>357</v>
      </c>
      <c r="J29" s="59" t="s">
        <v>3549</v>
      </c>
      <c r="K29" s="132"/>
      <c r="L29" s="132"/>
      <c r="M29" s="132"/>
    </row>
    <row r="30" spans="1:13" s="109" customFormat="1" ht="47.25">
      <c r="A30" s="57">
        <v>24</v>
      </c>
      <c r="B30" s="59" t="s">
        <v>3553</v>
      </c>
      <c r="C30" s="57">
        <v>7722152365</v>
      </c>
      <c r="D30" s="57">
        <v>770501001</v>
      </c>
      <c r="E30" s="83" t="s">
        <v>3548</v>
      </c>
      <c r="F30" s="83" t="s">
        <v>5366</v>
      </c>
      <c r="G30" s="74">
        <v>39559</v>
      </c>
      <c r="H30" s="88">
        <v>1134</v>
      </c>
      <c r="I30" s="59" t="s">
        <v>357</v>
      </c>
      <c r="J30" s="59" t="s">
        <v>3549</v>
      </c>
      <c r="K30" s="132"/>
      <c r="L30" s="132"/>
      <c r="M30" s="132"/>
    </row>
    <row r="31" spans="1:13" s="109" customFormat="1" ht="47.25">
      <c r="A31" s="57">
        <v>25</v>
      </c>
      <c r="B31" s="59" t="s">
        <v>3553</v>
      </c>
      <c r="C31" s="57">
        <v>7722152365</v>
      </c>
      <c r="D31" s="57">
        <v>770501001</v>
      </c>
      <c r="E31" s="83" t="s">
        <v>3554</v>
      </c>
      <c r="F31" s="83" t="s">
        <v>5367</v>
      </c>
      <c r="G31" s="74">
        <v>39559</v>
      </c>
      <c r="H31" s="88">
        <v>1386</v>
      </c>
      <c r="I31" s="59" t="s">
        <v>357</v>
      </c>
      <c r="J31" s="59" t="s">
        <v>3549</v>
      </c>
      <c r="K31" s="132"/>
      <c r="L31" s="132"/>
      <c r="M31" s="132"/>
    </row>
    <row r="32" spans="1:13" s="109" customFormat="1" ht="47.25">
      <c r="A32" s="57">
        <v>26</v>
      </c>
      <c r="B32" s="59" t="s">
        <v>3553</v>
      </c>
      <c r="C32" s="57">
        <v>7722152365</v>
      </c>
      <c r="D32" s="57">
        <v>770501001</v>
      </c>
      <c r="E32" s="83" t="s">
        <v>3554</v>
      </c>
      <c r="F32" s="83" t="s">
        <v>5368</v>
      </c>
      <c r="G32" s="74">
        <v>39559</v>
      </c>
      <c r="H32" s="88">
        <v>2646</v>
      </c>
      <c r="I32" s="59" t="s">
        <v>357</v>
      </c>
      <c r="J32" s="59" t="s">
        <v>3549</v>
      </c>
      <c r="K32" s="132"/>
      <c r="L32" s="132"/>
      <c r="M32" s="132"/>
    </row>
    <row r="33" spans="1:13" s="109" customFormat="1" ht="47.25">
      <c r="A33" s="57">
        <v>27</v>
      </c>
      <c r="B33" s="59" t="s">
        <v>3555</v>
      </c>
      <c r="C33" s="57">
        <v>5007042986</v>
      </c>
      <c r="D33" s="57">
        <v>772901001</v>
      </c>
      <c r="E33" s="83" t="s">
        <v>3554</v>
      </c>
      <c r="F33" s="83" t="s">
        <v>5369</v>
      </c>
      <c r="G33" s="74">
        <v>41697</v>
      </c>
      <c r="H33" s="88">
        <v>8.14</v>
      </c>
      <c r="I33" s="59" t="s">
        <v>3556</v>
      </c>
      <c r="J33" s="59" t="s">
        <v>3549</v>
      </c>
      <c r="K33" s="132"/>
      <c r="L33" s="132"/>
      <c r="M33" s="132"/>
    </row>
    <row r="34" spans="1:13" s="109" customFormat="1" ht="47.25">
      <c r="A34" s="57">
        <v>28</v>
      </c>
      <c r="B34" s="59" t="s">
        <v>3557</v>
      </c>
      <c r="C34" s="57">
        <v>5032034259</v>
      </c>
      <c r="D34" s="57">
        <v>503201001</v>
      </c>
      <c r="E34" s="83" t="s">
        <v>3551</v>
      </c>
      <c r="F34" s="83" t="s">
        <v>5370</v>
      </c>
      <c r="G34" s="74">
        <v>40332</v>
      </c>
      <c r="H34" s="88">
        <v>3780</v>
      </c>
      <c r="I34" s="59" t="s">
        <v>357</v>
      </c>
      <c r="J34" s="59" t="s">
        <v>3549</v>
      </c>
      <c r="K34" s="132"/>
      <c r="L34" s="132"/>
      <c r="M34" s="132"/>
    </row>
    <row r="35" spans="1:13" s="109" customFormat="1" ht="47.25">
      <c r="A35" s="57">
        <v>29</v>
      </c>
      <c r="B35" s="59" t="s">
        <v>3557</v>
      </c>
      <c r="C35" s="57">
        <v>5032034259</v>
      </c>
      <c r="D35" s="57">
        <v>503201001</v>
      </c>
      <c r="E35" s="83" t="s">
        <v>3551</v>
      </c>
      <c r="F35" s="83" t="s">
        <v>5371</v>
      </c>
      <c r="G35" s="74">
        <v>40332</v>
      </c>
      <c r="H35" s="88">
        <v>3780</v>
      </c>
      <c r="I35" s="59" t="s">
        <v>357</v>
      </c>
      <c r="J35" s="59" t="s">
        <v>3549</v>
      </c>
      <c r="K35" s="132"/>
      <c r="L35" s="132"/>
      <c r="M35" s="132"/>
    </row>
    <row r="36" spans="1:13" s="109" customFormat="1" ht="47.25">
      <c r="A36" s="57">
        <v>30</v>
      </c>
      <c r="B36" s="59" t="s">
        <v>3558</v>
      </c>
      <c r="C36" s="57">
        <v>7726532255</v>
      </c>
      <c r="D36" s="57">
        <v>772601001</v>
      </c>
      <c r="E36" s="83" t="s">
        <v>3548</v>
      </c>
      <c r="F36" s="83" t="s">
        <v>5372</v>
      </c>
      <c r="G36" s="74">
        <v>39349</v>
      </c>
      <c r="H36" s="88">
        <v>678.46</v>
      </c>
      <c r="I36" s="59" t="s">
        <v>357</v>
      </c>
      <c r="J36" s="59" t="s">
        <v>3549</v>
      </c>
      <c r="K36" s="132"/>
      <c r="L36" s="132"/>
      <c r="M36" s="132"/>
    </row>
    <row r="37" spans="1:13" s="109" customFormat="1" ht="47.25">
      <c r="A37" s="57">
        <v>31</v>
      </c>
      <c r="B37" s="59" t="s">
        <v>3559</v>
      </c>
      <c r="C37" s="57">
        <v>7705451686</v>
      </c>
      <c r="D37" s="57">
        <v>770501001</v>
      </c>
      <c r="E37" s="83" t="s">
        <v>3554</v>
      </c>
      <c r="F37" s="83" t="s">
        <v>5373</v>
      </c>
      <c r="G37" s="74">
        <v>41438</v>
      </c>
      <c r="H37" s="88">
        <v>17955</v>
      </c>
      <c r="I37" s="59" t="s">
        <v>357</v>
      </c>
      <c r="J37" s="59" t="s">
        <v>3549</v>
      </c>
      <c r="K37" s="132"/>
      <c r="L37" s="132"/>
      <c r="M37" s="132"/>
    </row>
    <row r="38" spans="1:13" s="109" customFormat="1" ht="47.25">
      <c r="A38" s="57">
        <v>32</v>
      </c>
      <c r="B38" s="59" t="s">
        <v>3559</v>
      </c>
      <c r="C38" s="57">
        <v>7705451686</v>
      </c>
      <c r="D38" s="57">
        <v>770501001</v>
      </c>
      <c r="E38" s="83" t="s">
        <v>3548</v>
      </c>
      <c r="F38" s="83" t="s">
        <v>5374</v>
      </c>
      <c r="G38" s="74">
        <v>41446</v>
      </c>
      <c r="H38" s="88">
        <v>3780</v>
      </c>
      <c r="I38" s="59" t="s">
        <v>357</v>
      </c>
      <c r="J38" s="59" t="s">
        <v>3549</v>
      </c>
      <c r="K38" s="132"/>
      <c r="L38" s="132"/>
      <c r="M38" s="132"/>
    </row>
    <row r="39" spans="1:13" s="109" customFormat="1" ht="47.25">
      <c r="A39" s="57">
        <v>33</v>
      </c>
      <c r="B39" s="59" t="s">
        <v>3559</v>
      </c>
      <c r="C39" s="57">
        <v>7705451686</v>
      </c>
      <c r="D39" s="57">
        <v>770501001</v>
      </c>
      <c r="E39" s="83" t="s">
        <v>3554</v>
      </c>
      <c r="F39" s="83" t="s">
        <v>5375</v>
      </c>
      <c r="G39" s="74">
        <v>41446</v>
      </c>
      <c r="H39" s="88">
        <v>1890</v>
      </c>
      <c r="I39" s="59" t="s">
        <v>357</v>
      </c>
      <c r="J39" s="59" t="s">
        <v>3549</v>
      </c>
      <c r="K39" s="133"/>
      <c r="L39" s="133"/>
      <c r="M39" s="134"/>
    </row>
    <row r="40" spans="1:13" s="109" customFormat="1" ht="47.25">
      <c r="A40" s="57">
        <v>34</v>
      </c>
      <c r="B40" s="59" t="s">
        <v>3560</v>
      </c>
      <c r="C40" s="57" t="s">
        <v>388</v>
      </c>
      <c r="D40" s="57" t="s">
        <v>688</v>
      </c>
      <c r="E40" s="83" t="s">
        <v>3551</v>
      </c>
      <c r="F40" s="83" t="s">
        <v>3561</v>
      </c>
      <c r="G40" s="74">
        <v>40410</v>
      </c>
      <c r="H40" s="88">
        <v>168</v>
      </c>
      <c r="I40" s="59" t="s">
        <v>357</v>
      </c>
      <c r="J40" s="59" t="s">
        <v>3549</v>
      </c>
      <c r="K40" s="133"/>
      <c r="L40" s="133"/>
      <c r="M40" s="134"/>
    </row>
    <row r="41" spans="1:13" s="109" customFormat="1" ht="47.25">
      <c r="A41" s="57">
        <v>35</v>
      </c>
      <c r="B41" s="59" t="s">
        <v>3560</v>
      </c>
      <c r="C41" s="57" t="s">
        <v>388</v>
      </c>
      <c r="D41" s="57" t="s">
        <v>688</v>
      </c>
      <c r="E41" s="83" t="s">
        <v>3551</v>
      </c>
      <c r="F41" s="83" t="s">
        <v>3562</v>
      </c>
      <c r="G41" s="74">
        <v>41519</v>
      </c>
      <c r="H41" s="88">
        <v>8747.12</v>
      </c>
      <c r="I41" s="59" t="s">
        <v>357</v>
      </c>
      <c r="J41" s="59" t="s">
        <v>3549</v>
      </c>
      <c r="K41" s="133"/>
      <c r="L41" s="133"/>
      <c r="M41" s="134"/>
    </row>
    <row r="42" spans="1:13" s="109" customFormat="1" ht="47.25">
      <c r="A42" s="57">
        <v>36</v>
      </c>
      <c r="B42" s="59" t="s">
        <v>3563</v>
      </c>
      <c r="C42" s="57" t="s">
        <v>3564</v>
      </c>
      <c r="D42" s="57" t="s">
        <v>3565</v>
      </c>
      <c r="E42" s="83" t="s">
        <v>3551</v>
      </c>
      <c r="F42" s="83" t="s">
        <v>3566</v>
      </c>
      <c r="G42" s="74">
        <v>40935</v>
      </c>
      <c r="H42" s="88">
        <v>1890</v>
      </c>
      <c r="I42" s="59" t="s">
        <v>357</v>
      </c>
      <c r="J42" s="59" t="s">
        <v>3549</v>
      </c>
      <c r="K42" s="132"/>
      <c r="L42" s="132"/>
      <c r="M42" s="132"/>
    </row>
    <row r="43" spans="1:13" s="109" customFormat="1" ht="63">
      <c r="A43" s="57">
        <v>37</v>
      </c>
      <c r="B43" s="59" t="s">
        <v>3567</v>
      </c>
      <c r="C43" s="57" t="s">
        <v>3568</v>
      </c>
      <c r="D43" s="57" t="s">
        <v>3569</v>
      </c>
      <c r="E43" s="83" t="s">
        <v>3570</v>
      </c>
      <c r="F43" s="83" t="s">
        <v>3571</v>
      </c>
      <c r="G43" s="74">
        <v>39247</v>
      </c>
      <c r="H43" s="88">
        <v>6074.33</v>
      </c>
      <c r="I43" s="59" t="s">
        <v>357</v>
      </c>
      <c r="J43" s="59" t="s">
        <v>3549</v>
      </c>
      <c r="K43" s="133"/>
      <c r="L43" s="133"/>
      <c r="M43" s="134"/>
    </row>
    <row r="44" spans="1:13" s="109" customFormat="1" ht="47.25">
      <c r="A44" s="57">
        <v>38</v>
      </c>
      <c r="B44" s="59" t="s">
        <v>3572</v>
      </c>
      <c r="C44" s="57" t="s">
        <v>3573</v>
      </c>
      <c r="D44" s="57" t="s">
        <v>630</v>
      </c>
      <c r="E44" s="83" t="s">
        <v>3551</v>
      </c>
      <c r="F44" s="83" t="s">
        <v>3574</v>
      </c>
      <c r="G44" s="74">
        <v>41156</v>
      </c>
      <c r="H44" s="88">
        <v>12285</v>
      </c>
      <c r="I44" s="59" t="s">
        <v>357</v>
      </c>
      <c r="J44" s="59" t="s">
        <v>3549</v>
      </c>
      <c r="K44" s="133"/>
      <c r="L44" s="133"/>
      <c r="M44" s="134"/>
    </row>
    <row r="45" spans="1:13" s="109" customFormat="1" ht="47.25">
      <c r="A45" s="57">
        <v>39</v>
      </c>
      <c r="B45" s="59" t="s">
        <v>3575</v>
      </c>
      <c r="C45" s="57">
        <v>7727560086</v>
      </c>
      <c r="D45" s="57">
        <v>770501001</v>
      </c>
      <c r="E45" s="83" t="s">
        <v>3551</v>
      </c>
      <c r="F45" s="83" t="s">
        <v>3576</v>
      </c>
      <c r="G45" s="74">
        <v>41018</v>
      </c>
      <c r="H45" s="88">
        <v>6300</v>
      </c>
      <c r="I45" s="59" t="s">
        <v>357</v>
      </c>
      <c r="J45" s="59" t="s">
        <v>3549</v>
      </c>
      <c r="K45" s="133"/>
      <c r="L45" s="133"/>
      <c r="M45" s="134"/>
    </row>
    <row r="46" spans="1:13" s="109" customFormat="1" ht="47.25">
      <c r="A46" s="57">
        <v>40</v>
      </c>
      <c r="B46" s="59" t="s">
        <v>3577</v>
      </c>
      <c r="C46" s="57">
        <v>5031018470</v>
      </c>
      <c r="D46" s="57">
        <v>503101001</v>
      </c>
      <c r="E46" s="83" t="s">
        <v>3551</v>
      </c>
      <c r="F46" s="83" t="s">
        <v>5376</v>
      </c>
      <c r="G46" s="74">
        <v>39188</v>
      </c>
      <c r="H46" s="88">
        <v>18060</v>
      </c>
      <c r="I46" s="59" t="s">
        <v>357</v>
      </c>
      <c r="J46" s="59" t="s">
        <v>3549</v>
      </c>
      <c r="K46" s="132"/>
      <c r="L46" s="132"/>
      <c r="M46" s="132"/>
    </row>
    <row r="47" spans="1:13" s="109" customFormat="1" ht="47.25">
      <c r="A47" s="57">
        <v>41</v>
      </c>
      <c r="B47" s="59" t="s">
        <v>3577</v>
      </c>
      <c r="C47" s="57">
        <v>5031018470</v>
      </c>
      <c r="D47" s="57">
        <v>503101001</v>
      </c>
      <c r="E47" s="83" t="s">
        <v>3551</v>
      </c>
      <c r="F47" s="83" t="s">
        <v>5377</v>
      </c>
      <c r="G47" s="74">
        <v>39253</v>
      </c>
      <c r="H47" s="88">
        <v>6930</v>
      </c>
      <c r="I47" s="59" t="s">
        <v>357</v>
      </c>
      <c r="J47" s="59" t="s">
        <v>3549</v>
      </c>
      <c r="K47" s="132"/>
      <c r="L47" s="132"/>
      <c r="M47" s="132"/>
    </row>
    <row r="48" spans="1:13" s="109" customFormat="1" ht="47.25">
      <c r="A48" s="57">
        <v>42</v>
      </c>
      <c r="B48" s="59" t="s">
        <v>3577</v>
      </c>
      <c r="C48" s="57">
        <v>5031018470</v>
      </c>
      <c r="D48" s="57">
        <v>503101001</v>
      </c>
      <c r="E48" s="83" t="s">
        <v>3551</v>
      </c>
      <c r="F48" s="83" t="s">
        <v>5378</v>
      </c>
      <c r="G48" s="74">
        <v>41180</v>
      </c>
      <c r="H48" s="88">
        <v>3465</v>
      </c>
      <c r="I48" s="59" t="s">
        <v>357</v>
      </c>
      <c r="J48" s="59" t="s">
        <v>3549</v>
      </c>
      <c r="K48" s="132"/>
      <c r="L48" s="132"/>
      <c r="M48" s="132"/>
    </row>
    <row r="49" spans="1:13" s="109" customFormat="1" ht="47.25">
      <c r="A49" s="57">
        <v>43</v>
      </c>
      <c r="B49" s="59" t="s">
        <v>3577</v>
      </c>
      <c r="C49" s="57">
        <v>5031018470</v>
      </c>
      <c r="D49" s="57">
        <v>503101001</v>
      </c>
      <c r="E49" s="83" t="s">
        <v>3551</v>
      </c>
      <c r="F49" s="83" t="s">
        <v>5379</v>
      </c>
      <c r="G49" s="74">
        <v>41205</v>
      </c>
      <c r="H49" s="88">
        <v>787.5</v>
      </c>
      <c r="I49" s="59" t="s">
        <v>357</v>
      </c>
      <c r="J49" s="59" t="s">
        <v>3549</v>
      </c>
      <c r="K49" s="132"/>
      <c r="L49" s="132"/>
      <c r="M49" s="132"/>
    </row>
    <row r="50" spans="1:13" s="109" customFormat="1" ht="47.25">
      <c r="A50" s="57">
        <v>44</v>
      </c>
      <c r="B50" s="59" t="s">
        <v>3577</v>
      </c>
      <c r="C50" s="57">
        <v>5031018470</v>
      </c>
      <c r="D50" s="57">
        <v>503101001</v>
      </c>
      <c r="E50" s="83" t="s">
        <v>3551</v>
      </c>
      <c r="F50" s="83" t="s">
        <v>5380</v>
      </c>
      <c r="G50" s="74">
        <v>40259</v>
      </c>
      <c r="H50" s="88">
        <v>3780</v>
      </c>
      <c r="I50" s="59" t="s">
        <v>3578</v>
      </c>
      <c r="J50" s="59" t="s">
        <v>3549</v>
      </c>
      <c r="K50" s="132"/>
      <c r="L50" s="132"/>
      <c r="M50" s="132"/>
    </row>
    <row r="51" spans="1:13" s="109" customFormat="1" ht="47.25">
      <c r="A51" s="57">
        <v>45</v>
      </c>
      <c r="B51" s="59" t="s">
        <v>3577</v>
      </c>
      <c r="C51" s="57">
        <v>5031018470</v>
      </c>
      <c r="D51" s="57">
        <v>503101001</v>
      </c>
      <c r="E51" s="83" t="s">
        <v>3551</v>
      </c>
      <c r="F51" s="83" t="s">
        <v>5381</v>
      </c>
      <c r="G51" s="74">
        <v>39925</v>
      </c>
      <c r="H51" s="88">
        <v>2835</v>
      </c>
      <c r="I51" s="59" t="s">
        <v>357</v>
      </c>
      <c r="J51" s="59" t="s">
        <v>3549</v>
      </c>
      <c r="K51" s="132"/>
      <c r="L51" s="132"/>
      <c r="M51" s="132"/>
    </row>
    <row r="52" spans="1:13" s="109" customFormat="1" ht="47.25">
      <c r="A52" s="57">
        <v>46</v>
      </c>
      <c r="B52" s="59" t="s">
        <v>3577</v>
      </c>
      <c r="C52" s="57">
        <v>5031018470</v>
      </c>
      <c r="D52" s="57">
        <v>503101001</v>
      </c>
      <c r="E52" s="83" t="s">
        <v>3551</v>
      </c>
      <c r="F52" s="83" t="s">
        <v>5382</v>
      </c>
      <c r="G52" s="74">
        <v>40198</v>
      </c>
      <c r="H52" s="88">
        <v>3780</v>
      </c>
      <c r="I52" s="59" t="s">
        <v>357</v>
      </c>
      <c r="J52" s="59" t="s">
        <v>3549</v>
      </c>
      <c r="K52" s="132"/>
      <c r="L52" s="132"/>
      <c r="M52" s="132"/>
    </row>
    <row r="53" spans="1:13" s="109" customFormat="1" ht="47.25">
      <c r="A53" s="57">
        <v>47</v>
      </c>
      <c r="B53" s="59" t="s">
        <v>3577</v>
      </c>
      <c r="C53" s="57">
        <v>5031018470</v>
      </c>
      <c r="D53" s="57">
        <v>503101001</v>
      </c>
      <c r="E53" s="83" t="s">
        <v>3551</v>
      </c>
      <c r="F53" s="83" t="s">
        <v>5383</v>
      </c>
      <c r="G53" s="74">
        <v>39559</v>
      </c>
      <c r="H53" s="88">
        <v>3780</v>
      </c>
      <c r="I53" s="59" t="s">
        <v>357</v>
      </c>
      <c r="J53" s="59" t="s">
        <v>3549</v>
      </c>
      <c r="K53" s="132"/>
      <c r="L53" s="132"/>
      <c r="M53" s="132"/>
    </row>
    <row r="54" spans="1:13" s="109" customFormat="1" ht="47.25">
      <c r="A54" s="57">
        <v>48</v>
      </c>
      <c r="B54" s="59" t="s">
        <v>3577</v>
      </c>
      <c r="C54" s="57">
        <v>5031018470</v>
      </c>
      <c r="D54" s="57">
        <v>503101001</v>
      </c>
      <c r="E54" s="83" t="s">
        <v>3551</v>
      </c>
      <c r="F54" s="83" t="s">
        <v>5384</v>
      </c>
      <c r="G54" s="74">
        <v>39434</v>
      </c>
      <c r="H54" s="88">
        <v>3150</v>
      </c>
      <c r="I54" s="59" t="s">
        <v>357</v>
      </c>
      <c r="J54" s="59" t="s">
        <v>3549</v>
      </c>
      <c r="K54" s="132"/>
      <c r="L54" s="132"/>
      <c r="M54" s="132"/>
    </row>
    <row r="55" spans="1:13" s="109" customFormat="1" ht="47.25">
      <c r="A55" s="57">
        <v>49</v>
      </c>
      <c r="B55" s="59" t="s">
        <v>3577</v>
      </c>
      <c r="C55" s="57">
        <v>5031018470</v>
      </c>
      <c r="D55" s="57">
        <v>503101001</v>
      </c>
      <c r="E55" s="83" t="s">
        <v>3554</v>
      </c>
      <c r="F55" s="83" t="s">
        <v>5385</v>
      </c>
      <c r="G55" s="74">
        <v>40078</v>
      </c>
      <c r="H55" s="88">
        <v>3780</v>
      </c>
      <c r="I55" s="59" t="s">
        <v>357</v>
      </c>
      <c r="J55" s="59" t="s">
        <v>3549</v>
      </c>
      <c r="K55" s="132"/>
      <c r="L55" s="132"/>
      <c r="M55" s="132"/>
    </row>
    <row r="56" spans="1:13" s="109" customFormat="1" ht="47.25">
      <c r="A56" s="57">
        <v>50</v>
      </c>
      <c r="B56" s="59" t="s">
        <v>3577</v>
      </c>
      <c r="C56" s="57">
        <v>5031018470</v>
      </c>
      <c r="D56" s="57">
        <v>503101001</v>
      </c>
      <c r="E56" s="83" t="s">
        <v>3551</v>
      </c>
      <c r="F56" s="83" t="s">
        <v>5386</v>
      </c>
      <c r="G56" s="74">
        <v>40078</v>
      </c>
      <c r="H56" s="88">
        <v>3990</v>
      </c>
      <c r="I56" s="59" t="s">
        <v>357</v>
      </c>
      <c r="J56" s="59" t="s">
        <v>3549</v>
      </c>
      <c r="K56" s="132"/>
      <c r="L56" s="132"/>
      <c r="M56" s="132"/>
    </row>
    <row r="57" spans="1:13" s="109" customFormat="1" ht="47.25">
      <c r="A57" s="57">
        <v>51</v>
      </c>
      <c r="B57" s="59" t="s">
        <v>3577</v>
      </c>
      <c r="C57" s="57">
        <v>5031018470</v>
      </c>
      <c r="D57" s="57">
        <v>503101001</v>
      </c>
      <c r="E57" s="83" t="s">
        <v>3579</v>
      </c>
      <c r="F57" s="83" t="s">
        <v>5387</v>
      </c>
      <c r="G57" s="74">
        <v>40582</v>
      </c>
      <c r="H57" s="88">
        <v>5670</v>
      </c>
      <c r="I57" s="59" t="s">
        <v>357</v>
      </c>
      <c r="J57" s="59" t="s">
        <v>3549</v>
      </c>
      <c r="K57" s="132"/>
      <c r="L57" s="132"/>
      <c r="M57" s="132"/>
    </row>
    <row r="58" spans="1:13" s="109" customFormat="1" ht="47.25">
      <c r="A58" s="57">
        <v>52</v>
      </c>
      <c r="B58" s="59" t="s">
        <v>3577</v>
      </c>
      <c r="C58" s="57">
        <v>5031018470</v>
      </c>
      <c r="D58" s="57">
        <v>503101001</v>
      </c>
      <c r="E58" s="83" t="s">
        <v>3551</v>
      </c>
      <c r="F58" s="83" t="s">
        <v>5388</v>
      </c>
      <c r="G58" s="74">
        <v>40505</v>
      </c>
      <c r="H58" s="88">
        <v>7560</v>
      </c>
      <c r="I58" s="59" t="s">
        <v>357</v>
      </c>
      <c r="J58" s="59" t="s">
        <v>3549</v>
      </c>
      <c r="K58" s="132"/>
      <c r="L58" s="132"/>
      <c r="M58" s="132"/>
    </row>
    <row r="59" spans="1:13" s="109" customFormat="1" ht="47.25">
      <c r="A59" s="57">
        <v>53</v>
      </c>
      <c r="B59" s="59" t="s">
        <v>3580</v>
      </c>
      <c r="C59" s="57">
        <v>5007005945</v>
      </c>
      <c r="D59" s="57">
        <v>500701001</v>
      </c>
      <c r="E59" s="83" t="s">
        <v>3551</v>
      </c>
      <c r="F59" s="83" t="s">
        <v>5389</v>
      </c>
      <c r="G59" s="74">
        <v>40098</v>
      </c>
      <c r="H59" s="88">
        <v>567</v>
      </c>
      <c r="I59" s="59" t="s">
        <v>547</v>
      </c>
      <c r="J59" s="59" t="s">
        <v>3549</v>
      </c>
      <c r="K59" s="132"/>
      <c r="L59" s="132"/>
      <c r="M59" s="132"/>
    </row>
    <row r="60" spans="1:13" s="109" customFormat="1" ht="47.25">
      <c r="A60" s="57">
        <v>54</v>
      </c>
      <c r="B60" s="59" t="s">
        <v>3581</v>
      </c>
      <c r="C60" s="57">
        <v>5027111934</v>
      </c>
      <c r="D60" s="57">
        <v>502701001</v>
      </c>
      <c r="E60" s="83" t="s">
        <v>3551</v>
      </c>
      <c r="F60" s="83" t="s">
        <v>5390</v>
      </c>
      <c r="G60" s="74">
        <v>41290</v>
      </c>
      <c r="H60" s="88">
        <v>6885</v>
      </c>
      <c r="I60" s="59" t="s">
        <v>357</v>
      </c>
      <c r="J60" s="59" t="s">
        <v>3549</v>
      </c>
      <c r="K60" s="132"/>
      <c r="L60" s="132"/>
      <c r="M60" s="132"/>
    </row>
    <row r="61" spans="1:13" s="109" customFormat="1" ht="47.25">
      <c r="A61" s="57">
        <v>55</v>
      </c>
      <c r="B61" s="59" t="s">
        <v>4996</v>
      </c>
      <c r="C61" s="57">
        <v>7714757367</v>
      </c>
      <c r="D61" s="57">
        <v>771401001</v>
      </c>
      <c r="E61" s="83" t="s">
        <v>3554</v>
      </c>
      <c r="F61" s="83" t="s">
        <v>3582</v>
      </c>
      <c r="G61" s="74">
        <v>41844</v>
      </c>
      <c r="H61" s="88">
        <v>94.5</v>
      </c>
      <c r="I61" s="59" t="s">
        <v>357</v>
      </c>
      <c r="J61" s="59" t="s">
        <v>3549</v>
      </c>
      <c r="K61" s="132"/>
      <c r="L61" s="132"/>
      <c r="M61" s="132"/>
    </row>
    <row r="62" spans="1:13" s="109" customFormat="1" ht="47.25">
      <c r="A62" s="57">
        <v>56</v>
      </c>
      <c r="B62" s="59" t="s">
        <v>114</v>
      </c>
      <c r="C62" s="57">
        <v>7714757367</v>
      </c>
      <c r="D62" s="57">
        <v>771401001</v>
      </c>
      <c r="E62" s="83" t="s">
        <v>3554</v>
      </c>
      <c r="F62" s="83" t="s">
        <v>5391</v>
      </c>
      <c r="G62" s="74">
        <v>41779</v>
      </c>
      <c r="H62" s="88">
        <v>189</v>
      </c>
      <c r="I62" s="59" t="s">
        <v>357</v>
      </c>
      <c r="J62" s="59" t="s">
        <v>3549</v>
      </c>
      <c r="K62" s="132"/>
      <c r="L62" s="132"/>
      <c r="M62" s="132"/>
    </row>
    <row r="63" spans="1:13" s="109" customFormat="1" ht="47.25">
      <c r="A63" s="57">
        <v>57</v>
      </c>
      <c r="B63" s="59" t="s">
        <v>3583</v>
      </c>
      <c r="C63" s="57">
        <v>7719091049</v>
      </c>
      <c r="D63" s="57">
        <v>505001001</v>
      </c>
      <c r="E63" s="83" t="s">
        <v>5004</v>
      </c>
      <c r="F63" s="83" t="s">
        <v>5392</v>
      </c>
      <c r="G63" s="74">
        <v>39511</v>
      </c>
      <c r="H63" s="88">
        <v>2126.25</v>
      </c>
      <c r="I63" s="59" t="s">
        <v>357</v>
      </c>
      <c r="J63" s="59" t="s">
        <v>3549</v>
      </c>
      <c r="K63" s="132"/>
      <c r="L63" s="132"/>
      <c r="M63" s="132"/>
    </row>
    <row r="64" spans="1:13" s="109" customFormat="1" ht="47.25">
      <c r="A64" s="57">
        <v>58</v>
      </c>
      <c r="B64" s="59" t="s">
        <v>3584</v>
      </c>
      <c r="C64" s="57">
        <v>5032041665</v>
      </c>
      <c r="D64" s="57">
        <v>503201001</v>
      </c>
      <c r="E64" s="83" t="s">
        <v>3551</v>
      </c>
      <c r="F64" s="83" t="s">
        <v>5393</v>
      </c>
      <c r="G64" s="74">
        <v>40505</v>
      </c>
      <c r="H64" s="88">
        <v>3780</v>
      </c>
      <c r="I64" s="59" t="s">
        <v>357</v>
      </c>
      <c r="J64" s="59" t="s">
        <v>3549</v>
      </c>
      <c r="K64" s="132"/>
      <c r="L64" s="132"/>
      <c r="M64" s="132"/>
    </row>
    <row r="65" spans="1:13" s="109" customFormat="1" ht="47.25">
      <c r="A65" s="57">
        <v>59</v>
      </c>
      <c r="B65" s="59" t="s">
        <v>3585</v>
      </c>
      <c r="C65" s="57">
        <v>5008000604</v>
      </c>
      <c r="D65" s="57">
        <v>500801001</v>
      </c>
      <c r="E65" s="83" t="s">
        <v>3551</v>
      </c>
      <c r="F65" s="83" t="s">
        <v>5394</v>
      </c>
      <c r="G65" s="74">
        <v>41345</v>
      </c>
      <c r="H65" s="88">
        <v>308.15</v>
      </c>
      <c r="I65" s="59" t="s">
        <v>357</v>
      </c>
      <c r="J65" s="59" t="s">
        <v>3549</v>
      </c>
      <c r="K65" s="132"/>
      <c r="L65" s="132"/>
      <c r="M65" s="132"/>
    </row>
    <row r="66" spans="1:13" s="109" customFormat="1" ht="47.25">
      <c r="A66" s="57">
        <v>60</v>
      </c>
      <c r="B66" s="59" t="s">
        <v>3586</v>
      </c>
      <c r="C66" s="57">
        <v>5031001476</v>
      </c>
      <c r="D66" s="57">
        <v>503101001</v>
      </c>
      <c r="E66" s="83" t="s">
        <v>3551</v>
      </c>
      <c r="F66" s="83" t="s">
        <v>5395</v>
      </c>
      <c r="G66" s="74">
        <v>39191</v>
      </c>
      <c r="H66" s="88">
        <v>1050</v>
      </c>
      <c r="I66" s="59" t="s">
        <v>357</v>
      </c>
      <c r="J66" s="59" t="s">
        <v>3549</v>
      </c>
      <c r="K66" s="132"/>
      <c r="L66" s="132"/>
      <c r="M66" s="132"/>
    </row>
    <row r="67" spans="1:13" s="109" customFormat="1" ht="47.25">
      <c r="A67" s="57">
        <v>61</v>
      </c>
      <c r="B67" s="59" t="s">
        <v>3586</v>
      </c>
      <c r="C67" s="57">
        <v>5031001476</v>
      </c>
      <c r="D67" s="57">
        <v>503101001</v>
      </c>
      <c r="E67" s="83" t="s">
        <v>3551</v>
      </c>
      <c r="F67" s="83" t="s">
        <v>5396</v>
      </c>
      <c r="G67" s="74">
        <v>39217</v>
      </c>
      <c r="H67" s="88">
        <v>3150</v>
      </c>
      <c r="I67" s="59" t="s">
        <v>357</v>
      </c>
      <c r="J67" s="59" t="s">
        <v>3549</v>
      </c>
      <c r="K67" s="132"/>
      <c r="L67" s="132"/>
      <c r="M67" s="132"/>
    </row>
    <row r="68" spans="1:13" s="109" customFormat="1" ht="47.25">
      <c r="A68" s="57">
        <v>62</v>
      </c>
      <c r="B68" s="59" t="s">
        <v>3587</v>
      </c>
      <c r="C68" s="57">
        <v>7707049388</v>
      </c>
      <c r="D68" s="57">
        <v>504743001</v>
      </c>
      <c r="E68" s="83" t="s">
        <v>3551</v>
      </c>
      <c r="F68" s="83" t="s">
        <v>3588</v>
      </c>
      <c r="G68" s="74">
        <v>38352</v>
      </c>
      <c r="H68" s="88">
        <v>124.63</v>
      </c>
      <c r="I68" s="59" t="s">
        <v>3578</v>
      </c>
      <c r="J68" s="59" t="s">
        <v>3549</v>
      </c>
      <c r="K68" s="132"/>
      <c r="L68" s="132"/>
      <c r="M68" s="132"/>
    </row>
    <row r="69" spans="1:13" s="109" customFormat="1" ht="47.25">
      <c r="A69" s="57">
        <v>63</v>
      </c>
      <c r="B69" s="59" t="s">
        <v>3587</v>
      </c>
      <c r="C69" s="57">
        <v>7707049388</v>
      </c>
      <c r="D69" s="57">
        <v>504743001</v>
      </c>
      <c r="E69" s="83" t="s">
        <v>3551</v>
      </c>
      <c r="F69" s="83" t="s">
        <v>3589</v>
      </c>
      <c r="G69" s="74">
        <v>38352</v>
      </c>
      <c r="H69" s="88">
        <v>124.63</v>
      </c>
      <c r="I69" s="59" t="s">
        <v>3578</v>
      </c>
      <c r="J69" s="59" t="s">
        <v>3549</v>
      </c>
      <c r="K69" s="132"/>
      <c r="L69" s="132"/>
      <c r="M69" s="132"/>
    </row>
    <row r="70" spans="1:13" s="109" customFormat="1" ht="47.25">
      <c r="A70" s="57">
        <v>64</v>
      </c>
      <c r="B70" s="59" t="s">
        <v>3587</v>
      </c>
      <c r="C70" s="57">
        <v>7707049388</v>
      </c>
      <c r="D70" s="57">
        <v>504743001</v>
      </c>
      <c r="E70" s="83" t="s">
        <v>3551</v>
      </c>
      <c r="F70" s="83" t="s">
        <v>3590</v>
      </c>
      <c r="G70" s="74">
        <v>38352</v>
      </c>
      <c r="H70" s="88">
        <v>747.78</v>
      </c>
      <c r="I70" s="59" t="s">
        <v>3578</v>
      </c>
      <c r="J70" s="59" t="s">
        <v>3549</v>
      </c>
      <c r="K70" s="132"/>
      <c r="L70" s="132"/>
      <c r="M70" s="132"/>
    </row>
    <row r="71" spans="1:13" s="109" customFormat="1" ht="47.25">
      <c r="A71" s="57">
        <v>65</v>
      </c>
      <c r="B71" s="59" t="s">
        <v>3587</v>
      </c>
      <c r="C71" s="57">
        <v>7707049388</v>
      </c>
      <c r="D71" s="57">
        <v>504743001</v>
      </c>
      <c r="E71" s="83" t="s">
        <v>3551</v>
      </c>
      <c r="F71" s="83" t="s">
        <v>3591</v>
      </c>
      <c r="G71" s="74">
        <v>38352</v>
      </c>
      <c r="H71" s="88">
        <v>499.89</v>
      </c>
      <c r="I71" s="59" t="s">
        <v>3578</v>
      </c>
      <c r="J71" s="59" t="s">
        <v>3549</v>
      </c>
      <c r="K71" s="132"/>
      <c r="L71" s="132"/>
      <c r="M71" s="132"/>
    </row>
    <row r="72" spans="1:13" s="109" customFormat="1" ht="47.25">
      <c r="A72" s="57">
        <v>66</v>
      </c>
      <c r="B72" s="59" t="s">
        <v>3587</v>
      </c>
      <c r="C72" s="57">
        <v>7707049388</v>
      </c>
      <c r="D72" s="57">
        <v>504743001</v>
      </c>
      <c r="E72" s="83" t="s">
        <v>3551</v>
      </c>
      <c r="F72" s="83" t="s">
        <v>3592</v>
      </c>
      <c r="G72" s="74">
        <v>38352</v>
      </c>
      <c r="H72" s="88">
        <v>124.63</v>
      </c>
      <c r="I72" s="59" t="s">
        <v>3578</v>
      </c>
      <c r="J72" s="59" t="s">
        <v>3549</v>
      </c>
      <c r="K72" s="132"/>
      <c r="L72" s="132"/>
      <c r="M72" s="132"/>
    </row>
    <row r="73" spans="1:13" s="109" customFormat="1" ht="47.25">
      <c r="A73" s="57">
        <v>67</v>
      </c>
      <c r="B73" s="59" t="s">
        <v>3587</v>
      </c>
      <c r="C73" s="57">
        <v>7707049388</v>
      </c>
      <c r="D73" s="57">
        <v>504743001</v>
      </c>
      <c r="E73" s="83" t="s">
        <v>3551</v>
      </c>
      <c r="F73" s="83" t="s">
        <v>3593</v>
      </c>
      <c r="G73" s="74">
        <v>39023</v>
      </c>
      <c r="H73" s="88">
        <v>2362.5</v>
      </c>
      <c r="I73" s="59" t="s">
        <v>357</v>
      </c>
      <c r="J73" s="59" t="s">
        <v>3549</v>
      </c>
      <c r="K73" s="132"/>
      <c r="L73" s="132"/>
      <c r="M73" s="132"/>
    </row>
    <row r="74" spans="1:13" s="109" customFormat="1" ht="47.25">
      <c r="A74" s="57">
        <v>68</v>
      </c>
      <c r="B74" s="59" t="s">
        <v>3587</v>
      </c>
      <c r="C74" s="57">
        <v>7707049388</v>
      </c>
      <c r="D74" s="57">
        <v>504743001</v>
      </c>
      <c r="E74" s="83" t="s">
        <v>3551</v>
      </c>
      <c r="F74" s="83" t="s">
        <v>3594</v>
      </c>
      <c r="G74" s="74">
        <v>38999</v>
      </c>
      <c r="H74" s="88">
        <v>1575</v>
      </c>
      <c r="I74" s="59" t="s">
        <v>357</v>
      </c>
      <c r="J74" s="59" t="s">
        <v>3549</v>
      </c>
      <c r="K74" s="132"/>
      <c r="L74" s="132"/>
      <c r="M74" s="132"/>
    </row>
    <row r="75" spans="1:13" s="109" customFormat="1" ht="47.25">
      <c r="A75" s="57">
        <v>69</v>
      </c>
      <c r="B75" s="59" t="s">
        <v>3587</v>
      </c>
      <c r="C75" s="57">
        <v>7707049388</v>
      </c>
      <c r="D75" s="57">
        <v>504743001</v>
      </c>
      <c r="E75" s="83" t="s">
        <v>3551</v>
      </c>
      <c r="F75" s="83" t="s">
        <v>3595</v>
      </c>
      <c r="G75" s="74">
        <v>39253</v>
      </c>
      <c r="H75" s="88">
        <v>1575</v>
      </c>
      <c r="I75" s="59" t="s">
        <v>357</v>
      </c>
      <c r="J75" s="59" t="s">
        <v>3549</v>
      </c>
      <c r="K75" s="132"/>
      <c r="L75" s="132"/>
      <c r="M75" s="132"/>
    </row>
    <row r="76" spans="1:13" s="109" customFormat="1" ht="47.25">
      <c r="A76" s="57">
        <v>70</v>
      </c>
      <c r="B76" s="59" t="s">
        <v>3587</v>
      </c>
      <c r="C76" s="57">
        <v>7707049388</v>
      </c>
      <c r="D76" s="57">
        <v>504743001</v>
      </c>
      <c r="E76" s="83" t="s">
        <v>3551</v>
      </c>
      <c r="F76" s="83" t="s">
        <v>3596</v>
      </c>
      <c r="G76" s="74">
        <v>39315</v>
      </c>
      <c r="H76" s="88">
        <v>17010</v>
      </c>
      <c r="I76" s="59" t="s">
        <v>357</v>
      </c>
      <c r="J76" s="59" t="s">
        <v>3549</v>
      </c>
      <c r="K76" s="132"/>
      <c r="L76" s="132"/>
      <c r="M76" s="132"/>
    </row>
    <row r="77" spans="1:13" s="109" customFormat="1" ht="47.25">
      <c r="A77" s="57">
        <v>71</v>
      </c>
      <c r="B77" s="59" t="s">
        <v>3587</v>
      </c>
      <c r="C77" s="57">
        <v>7707049388</v>
      </c>
      <c r="D77" s="57">
        <v>504743001</v>
      </c>
      <c r="E77" s="83" t="s">
        <v>3551</v>
      </c>
      <c r="F77" s="83" t="s">
        <v>3597</v>
      </c>
      <c r="G77" s="74">
        <v>40616</v>
      </c>
      <c r="H77" s="88">
        <v>5670</v>
      </c>
      <c r="I77" s="59" t="s">
        <v>357</v>
      </c>
      <c r="J77" s="59" t="s">
        <v>3549</v>
      </c>
      <c r="K77" s="132"/>
      <c r="L77" s="132"/>
      <c r="M77" s="132"/>
    </row>
    <row r="78" spans="1:13" s="109" customFormat="1" ht="47.25">
      <c r="A78" s="57">
        <v>72</v>
      </c>
      <c r="B78" s="59" t="s">
        <v>3587</v>
      </c>
      <c r="C78" s="57">
        <v>7707049388</v>
      </c>
      <c r="D78" s="57">
        <v>504743001</v>
      </c>
      <c r="E78" s="83" t="s">
        <v>3551</v>
      </c>
      <c r="F78" s="83" t="s">
        <v>3598</v>
      </c>
      <c r="G78" s="74">
        <v>39417</v>
      </c>
      <c r="H78" s="88">
        <v>630</v>
      </c>
      <c r="I78" s="59" t="s">
        <v>357</v>
      </c>
      <c r="J78" s="59" t="s">
        <v>3549</v>
      </c>
      <c r="K78" s="132"/>
      <c r="L78" s="132"/>
      <c r="M78" s="132"/>
    </row>
    <row r="79" spans="1:13" s="109" customFormat="1" ht="47.25">
      <c r="A79" s="57">
        <v>73</v>
      </c>
      <c r="B79" s="59" t="s">
        <v>3587</v>
      </c>
      <c r="C79" s="57">
        <v>7707049388</v>
      </c>
      <c r="D79" s="57">
        <v>504743001</v>
      </c>
      <c r="E79" s="83" t="s">
        <v>3551</v>
      </c>
      <c r="F79" s="83" t="s">
        <v>3599</v>
      </c>
      <c r="G79" s="74">
        <v>40743</v>
      </c>
      <c r="H79" s="88">
        <v>3780</v>
      </c>
      <c r="I79" s="59" t="s">
        <v>357</v>
      </c>
      <c r="J79" s="59" t="s">
        <v>3549</v>
      </c>
      <c r="K79" s="132"/>
      <c r="L79" s="132"/>
      <c r="M79" s="132"/>
    </row>
    <row r="80" spans="1:13" s="109" customFormat="1" ht="47.25">
      <c r="A80" s="57">
        <v>74</v>
      </c>
      <c r="B80" s="59" t="s">
        <v>3587</v>
      </c>
      <c r="C80" s="57">
        <v>7707049388</v>
      </c>
      <c r="D80" s="57">
        <v>504743001</v>
      </c>
      <c r="E80" s="83" t="s">
        <v>3551</v>
      </c>
      <c r="F80" s="83" t="s">
        <v>3600</v>
      </c>
      <c r="G80" s="74">
        <v>39753</v>
      </c>
      <c r="H80" s="88">
        <v>2835</v>
      </c>
      <c r="I80" s="59" t="s">
        <v>357</v>
      </c>
      <c r="J80" s="59" t="s">
        <v>3549</v>
      </c>
      <c r="K80" s="132"/>
      <c r="L80" s="132"/>
      <c r="M80" s="132"/>
    </row>
    <row r="81" spans="1:13" s="109" customFormat="1" ht="47.25">
      <c r="A81" s="57">
        <v>75</v>
      </c>
      <c r="B81" s="59" t="s">
        <v>3587</v>
      </c>
      <c r="C81" s="57">
        <v>7707049388</v>
      </c>
      <c r="D81" s="57">
        <v>504743001</v>
      </c>
      <c r="E81" s="83" t="s">
        <v>3551</v>
      </c>
      <c r="F81" s="83" t="s">
        <v>3601</v>
      </c>
      <c r="G81" s="74">
        <v>39023</v>
      </c>
      <c r="H81" s="88">
        <v>2362.5</v>
      </c>
      <c r="I81" s="59" t="s">
        <v>357</v>
      </c>
      <c r="J81" s="59" t="s">
        <v>3549</v>
      </c>
      <c r="K81" s="132"/>
      <c r="L81" s="132"/>
      <c r="M81" s="132"/>
    </row>
    <row r="82" spans="1:13" s="109" customFormat="1" ht="47.25">
      <c r="A82" s="57">
        <v>76</v>
      </c>
      <c r="B82" s="59" t="s">
        <v>3587</v>
      </c>
      <c r="C82" s="57">
        <v>7707049388</v>
      </c>
      <c r="D82" s="57">
        <v>504743001</v>
      </c>
      <c r="E82" s="83" t="s">
        <v>3551</v>
      </c>
      <c r="F82" s="83" t="s">
        <v>3602</v>
      </c>
      <c r="G82" s="74">
        <v>39070</v>
      </c>
      <c r="H82" s="88">
        <v>252</v>
      </c>
      <c r="I82" s="59" t="s">
        <v>357</v>
      </c>
      <c r="J82" s="59" t="s">
        <v>3549</v>
      </c>
      <c r="K82" s="132"/>
      <c r="L82" s="132"/>
      <c r="M82" s="132"/>
    </row>
    <row r="83" spans="1:13" s="109" customFormat="1" ht="47.25">
      <c r="A83" s="57">
        <v>77</v>
      </c>
      <c r="B83" s="59" t="s">
        <v>3587</v>
      </c>
      <c r="C83" s="57">
        <v>7707049388</v>
      </c>
      <c r="D83" s="57">
        <v>504743001</v>
      </c>
      <c r="E83" s="83" t="s">
        <v>3551</v>
      </c>
      <c r="F83" s="83" t="s">
        <v>3603</v>
      </c>
      <c r="G83" s="74">
        <v>39108</v>
      </c>
      <c r="H83" s="88">
        <v>2756.25</v>
      </c>
      <c r="I83" s="59" t="s">
        <v>357</v>
      </c>
      <c r="J83" s="59" t="s">
        <v>3549</v>
      </c>
      <c r="K83" s="132"/>
      <c r="L83" s="132"/>
      <c r="M83" s="132"/>
    </row>
    <row r="84" spans="1:13" s="109" customFormat="1" ht="47.25">
      <c r="A84" s="57">
        <v>78</v>
      </c>
      <c r="B84" s="59" t="s">
        <v>3587</v>
      </c>
      <c r="C84" s="57">
        <v>7707049388</v>
      </c>
      <c r="D84" s="57">
        <v>504743001</v>
      </c>
      <c r="E84" s="83" t="s">
        <v>3604</v>
      </c>
      <c r="F84" s="83" t="s">
        <v>5397</v>
      </c>
      <c r="G84" s="74">
        <v>40302</v>
      </c>
      <c r="H84" s="88">
        <v>25515</v>
      </c>
      <c r="I84" s="59" t="s">
        <v>357</v>
      </c>
      <c r="J84" s="59" t="s">
        <v>3549</v>
      </c>
      <c r="K84" s="132"/>
      <c r="L84" s="132"/>
      <c r="M84" s="132"/>
    </row>
    <row r="85" spans="1:13" s="109" customFormat="1" ht="47.25">
      <c r="A85" s="57">
        <v>79</v>
      </c>
      <c r="B85" s="59" t="s">
        <v>3605</v>
      </c>
      <c r="C85" s="57">
        <v>5072725904</v>
      </c>
      <c r="D85" s="57">
        <v>507201001</v>
      </c>
      <c r="E85" s="83" t="s">
        <v>3551</v>
      </c>
      <c r="F85" s="83" t="s">
        <v>5398</v>
      </c>
      <c r="G85" s="74">
        <v>41549</v>
      </c>
      <c r="H85" s="88">
        <v>86.57</v>
      </c>
      <c r="I85" s="59" t="s">
        <v>357</v>
      </c>
      <c r="J85" s="59" t="s">
        <v>3549</v>
      </c>
      <c r="K85" s="132"/>
      <c r="L85" s="132"/>
      <c r="M85" s="132"/>
    </row>
    <row r="86" spans="1:13" s="109" customFormat="1" ht="47.25">
      <c r="A86" s="57">
        <v>80</v>
      </c>
      <c r="B86" s="59" t="s">
        <v>3606</v>
      </c>
      <c r="C86" s="57">
        <v>7704826759</v>
      </c>
      <c r="D86" s="57">
        <v>770401001</v>
      </c>
      <c r="E86" s="83" t="s">
        <v>3551</v>
      </c>
      <c r="F86" s="83" t="s">
        <v>5399</v>
      </c>
      <c r="G86" s="74">
        <v>41666</v>
      </c>
      <c r="H86" s="88">
        <v>1611</v>
      </c>
      <c r="I86" s="59" t="s">
        <v>357</v>
      </c>
      <c r="J86" s="59" t="s">
        <v>3549</v>
      </c>
      <c r="K86" s="132"/>
      <c r="L86" s="132"/>
      <c r="M86" s="132"/>
    </row>
    <row r="87" spans="1:13" s="109" customFormat="1" ht="47.25">
      <c r="A87" s="57">
        <v>81</v>
      </c>
      <c r="B87" s="59" t="s">
        <v>3607</v>
      </c>
      <c r="C87" s="57">
        <v>7714158099</v>
      </c>
      <c r="D87" s="57">
        <v>771401001</v>
      </c>
      <c r="E87" s="83" t="s">
        <v>3570</v>
      </c>
      <c r="F87" s="83" t="s">
        <v>5400</v>
      </c>
      <c r="G87" s="74">
        <v>41401</v>
      </c>
      <c r="H87" s="88">
        <v>1473.23</v>
      </c>
      <c r="I87" s="59" t="s">
        <v>357</v>
      </c>
      <c r="J87" s="59" t="s">
        <v>3549</v>
      </c>
      <c r="K87" s="132"/>
      <c r="L87" s="132"/>
      <c r="M87" s="132"/>
    </row>
    <row r="88" spans="1:13" s="109" customFormat="1" ht="47.25">
      <c r="A88" s="57">
        <v>82</v>
      </c>
      <c r="B88" s="59" t="s">
        <v>3608</v>
      </c>
      <c r="C88" s="57">
        <v>5038040636</v>
      </c>
      <c r="D88" s="57">
        <v>503801001</v>
      </c>
      <c r="E88" s="83" t="s">
        <v>3551</v>
      </c>
      <c r="F88" s="83" t="s">
        <v>5401</v>
      </c>
      <c r="G88" s="74">
        <v>38352</v>
      </c>
      <c r="H88" s="88">
        <v>20.54</v>
      </c>
      <c r="I88" s="59" t="s">
        <v>3556</v>
      </c>
      <c r="J88" s="59" t="s">
        <v>3549</v>
      </c>
      <c r="K88" s="132"/>
      <c r="L88" s="132"/>
      <c r="M88" s="132"/>
    </row>
    <row r="89" spans="1:13" s="109" customFormat="1" ht="47.25">
      <c r="A89" s="57">
        <v>83</v>
      </c>
      <c r="B89" s="59" t="s">
        <v>3609</v>
      </c>
      <c r="C89" s="57">
        <v>5031002342</v>
      </c>
      <c r="D89" s="57">
        <v>503101001</v>
      </c>
      <c r="E89" s="83" t="s">
        <v>3551</v>
      </c>
      <c r="F89" s="83" t="s">
        <v>5402</v>
      </c>
      <c r="G89" s="74">
        <v>39055</v>
      </c>
      <c r="H89" s="88">
        <v>1890</v>
      </c>
      <c r="I89" s="59" t="s">
        <v>357</v>
      </c>
      <c r="J89" s="59" t="s">
        <v>3549</v>
      </c>
      <c r="K89" s="132"/>
      <c r="L89" s="132"/>
      <c r="M89" s="132"/>
    </row>
    <row r="90" spans="1:13" s="109" customFormat="1" ht="47.25">
      <c r="A90" s="57">
        <v>84</v>
      </c>
      <c r="B90" s="59" t="s">
        <v>3610</v>
      </c>
      <c r="C90" s="57" t="s">
        <v>3611</v>
      </c>
      <c r="D90" s="57"/>
      <c r="E90" s="83" t="s">
        <v>3551</v>
      </c>
      <c r="F90" s="83" t="s">
        <v>3612</v>
      </c>
      <c r="G90" s="74">
        <v>38825</v>
      </c>
      <c r="H90" s="88">
        <v>2394</v>
      </c>
      <c r="I90" s="59" t="s">
        <v>357</v>
      </c>
      <c r="J90" s="59" t="s">
        <v>3549</v>
      </c>
      <c r="K90" s="135"/>
      <c r="L90" s="135"/>
      <c r="M90" s="135"/>
    </row>
    <row r="91" spans="1:13" s="109" customFormat="1" ht="47.25">
      <c r="A91" s="57">
        <v>85</v>
      </c>
      <c r="B91" s="59" t="s">
        <v>243</v>
      </c>
      <c r="C91" s="57" t="s">
        <v>385</v>
      </c>
      <c r="D91" s="57" t="s">
        <v>386</v>
      </c>
      <c r="E91" s="83" t="s">
        <v>3551</v>
      </c>
      <c r="F91" s="83" t="s">
        <v>3613</v>
      </c>
      <c r="G91" s="74">
        <v>41676</v>
      </c>
      <c r="H91" s="88">
        <v>1161.6</v>
      </c>
      <c r="I91" s="59" t="s">
        <v>3578</v>
      </c>
      <c r="J91" s="59" t="s">
        <v>3549</v>
      </c>
      <c r="K91" s="136"/>
      <c r="L91" s="136"/>
      <c r="M91" s="137"/>
    </row>
    <row r="92" spans="1:13" s="109" customFormat="1" ht="47.25">
      <c r="A92" s="57">
        <v>86</v>
      </c>
      <c r="B92" s="59" t="s">
        <v>3614</v>
      </c>
      <c r="C92" s="57">
        <v>4716016979</v>
      </c>
      <c r="D92" s="57">
        <v>997450001</v>
      </c>
      <c r="E92" s="83" t="s">
        <v>3554</v>
      </c>
      <c r="F92" s="83" t="s">
        <v>3615</v>
      </c>
      <c r="G92" s="74">
        <v>41852</v>
      </c>
      <c r="H92" s="88">
        <v>2116.96</v>
      </c>
      <c r="I92" s="59" t="s">
        <v>357</v>
      </c>
      <c r="J92" s="59" t="s">
        <v>3549</v>
      </c>
      <c r="K92" s="132"/>
      <c r="L92" s="132"/>
      <c r="M92" s="132"/>
    </row>
    <row r="93" spans="1:13" s="109" customFormat="1" ht="47.25">
      <c r="A93" s="57">
        <v>87</v>
      </c>
      <c r="B93" s="59" t="s">
        <v>3616</v>
      </c>
      <c r="C93" s="57">
        <v>7720518494</v>
      </c>
      <c r="D93" s="57">
        <v>770401001</v>
      </c>
      <c r="E93" s="83" t="s">
        <v>3570</v>
      </c>
      <c r="F93" s="83" t="s">
        <v>3617</v>
      </c>
      <c r="G93" s="74">
        <v>39505</v>
      </c>
      <c r="H93" s="88">
        <v>5960.76</v>
      </c>
      <c r="I93" s="59" t="s">
        <v>357</v>
      </c>
      <c r="J93" s="59" t="s">
        <v>3549</v>
      </c>
      <c r="K93" s="132"/>
      <c r="L93" s="132"/>
      <c r="M93" s="132"/>
    </row>
    <row r="94" spans="1:13" s="109" customFormat="1" ht="47.25">
      <c r="A94" s="57">
        <v>88</v>
      </c>
      <c r="B94" s="59" t="s">
        <v>273</v>
      </c>
      <c r="C94" s="57">
        <v>7707049388</v>
      </c>
      <c r="D94" s="57">
        <v>504743001</v>
      </c>
      <c r="E94" s="83" t="s">
        <v>3551</v>
      </c>
      <c r="F94" s="83" t="s">
        <v>3618</v>
      </c>
      <c r="G94" s="74">
        <v>39401</v>
      </c>
      <c r="H94" s="88">
        <v>37800</v>
      </c>
      <c r="I94" s="59" t="s">
        <v>357</v>
      </c>
      <c r="J94" s="59" t="s">
        <v>3549</v>
      </c>
      <c r="K94" s="132"/>
      <c r="L94" s="132"/>
      <c r="M94" s="132"/>
    </row>
    <row r="95" spans="1:13" s="109" customFormat="1" ht="47.25">
      <c r="A95" s="57">
        <v>89</v>
      </c>
      <c r="B95" s="59" t="s">
        <v>3619</v>
      </c>
      <c r="C95" s="57">
        <v>5026002040</v>
      </c>
      <c r="D95" s="57">
        <v>502601001</v>
      </c>
      <c r="E95" s="83" t="s">
        <v>3551</v>
      </c>
      <c r="F95" s="83" t="s">
        <v>3620</v>
      </c>
      <c r="G95" s="74">
        <v>39812</v>
      </c>
      <c r="H95" s="88">
        <v>10.27</v>
      </c>
      <c r="I95" s="59" t="s">
        <v>3578</v>
      </c>
      <c r="J95" s="59" t="s">
        <v>3549</v>
      </c>
      <c r="K95" s="132"/>
      <c r="L95" s="132"/>
      <c r="M95" s="132"/>
    </row>
    <row r="96" spans="1:13" s="109" customFormat="1" ht="47.25">
      <c r="A96" s="57">
        <v>90</v>
      </c>
      <c r="B96" s="59" t="s">
        <v>3621</v>
      </c>
      <c r="C96" s="57" t="s">
        <v>3622</v>
      </c>
      <c r="D96" s="57" t="s">
        <v>3623</v>
      </c>
      <c r="E96" s="83" t="s">
        <v>3554</v>
      </c>
      <c r="F96" s="83" t="s">
        <v>3624</v>
      </c>
      <c r="G96" s="74">
        <v>41676</v>
      </c>
      <c r="H96" s="88">
        <v>1032</v>
      </c>
      <c r="I96" s="59" t="s">
        <v>357</v>
      </c>
      <c r="J96" s="59" t="s">
        <v>3549</v>
      </c>
      <c r="K96" s="132"/>
      <c r="L96" s="132"/>
      <c r="M96" s="132"/>
    </row>
    <row r="97" spans="1:13" s="109" customFormat="1" ht="47.25">
      <c r="A97" s="57">
        <v>91</v>
      </c>
      <c r="B97" s="59" t="s">
        <v>3625</v>
      </c>
      <c r="C97" s="57" t="s">
        <v>3626</v>
      </c>
      <c r="D97" s="57" t="s">
        <v>3627</v>
      </c>
      <c r="E97" s="83" t="s">
        <v>3551</v>
      </c>
      <c r="F97" s="83" t="s">
        <v>3628</v>
      </c>
      <c r="G97" s="74">
        <v>38712</v>
      </c>
      <c r="H97" s="88">
        <v>1260</v>
      </c>
      <c r="I97" s="59" t="s">
        <v>357</v>
      </c>
      <c r="J97" s="59" t="s">
        <v>3549</v>
      </c>
      <c r="K97" s="132"/>
      <c r="L97" s="132"/>
      <c r="M97" s="132"/>
    </row>
    <row r="98" spans="1:13" s="109" customFormat="1" ht="47.25">
      <c r="A98" s="57">
        <v>92</v>
      </c>
      <c r="B98" s="59" t="s">
        <v>3629</v>
      </c>
      <c r="C98" s="57" t="s">
        <v>3630</v>
      </c>
      <c r="D98" s="57" t="s">
        <v>3631</v>
      </c>
      <c r="E98" s="83" t="s">
        <v>3554</v>
      </c>
      <c r="F98" s="83" t="s">
        <v>3632</v>
      </c>
      <c r="G98" s="74">
        <v>41073</v>
      </c>
      <c r="H98" s="88">
        <v>1050</v>
      </c>
      <c r="I98" s="59" t="s">
        <v>357</v>
      </c>
      <c r="J98" s="59" t="s">
        <v>3549</v>
      </c>
      <c r="K98" s="132"/>
      <c r="L98" s="132"/>
      <c r="M98" s="132"/>
    </row>
    <row r="99" spans="1:13" s="109" customFormat="1" ht="47.25">
      <c r="A99" s="57">
        <v>93</v>
      </c>
      <c r="B99" s="59" t="s">
        <v>3633</v>
      </c>
      <c r="C99" s="57" t="s">
        <v>3634</v>
      </c>
      <c r="D99" s="57" t="s">
        <v>3635</v>
      </c>
      <c r="E99" s="83" t="s">
        <v>3551</v>
      </c>
      <c r="F99" s="83" t="s">
        <v>3636</v>
      </c>
      <c r="G99" s="74">
        <v>40274</v>
      </c>
      <c r="H99" s="88">
        <v>9450</v>
      </c>
      <c r="I99" s="59" t="s">
        <v>357</v>
      </c>
      <c r="J99" s="59" t="s">
        <v>3549</v>
      </c>
      <c r="K99" s="132"/>
      <c r="L99" s="132"/>
      <c r="M99" s="132"/>
    </row>
    <row r="100" spans="1:13" s="109" customFormat="1" ht="47.25">
      <c r="A100" s="57">
        <v>94</v>
      </c>
      <c r="B100" s="59" t="s">
        <v>3637</v>
      </c>
      <c r="C100" s="57" t="s">
        <v>3638</v>
      </c>
      <c r="D100" s="57" t="s">
        <v>3639</v>
      </c>
      <c r="E100" s="83" t="s">
        <v>3554</v>
      </c>
      <c r="F100" s="83" t="s">
        <v>3640</v>
      </c>
      <c r="G100" s="74">
        <v>41890</v>
      </c>
      <c r="H100" s="88">
        <v>77.44</v>
      </c>
      <c r="I100" s="59" t="s">
        <v>357</v>
      </c>
      <c r="J100" s="59" t="s">
        <v>3549</v>
      </c>
      <c r="K100" s="132"/>
      <c r="L100" s="132"/>
      <c r="M100" s="132"/>
    </row>
    <row r="101" spans="1:13" s="109" customFormat="1" ht="47.25">
      <c r="A101" s="57">
        <v>95</v>
      </c>
      <c r="B101" s="59" t="s">
        <v>702</v>
      </c>
      <c r="C101" s="57" t="s">
        <v>703</v>
      </c>
      <c r="D101" s="57" t="s">
        <v>3641</v>
      </c>
      <c r="E101" s="83" t="s">
        <v>3554</v>
      </c>
      <c r="F101" s="83" t="s">
        <v>3642</v>
      </c>
      <c r="G101" s="74">
        <v>39482</v>
      </c>
      <c r="H101" s="88">
        <v>0.07</v>
      </c>
      <c r="I101" s="59" t="s">
        <v>357</v>
      </c>
      <c r="J101" s="59" t="s">
        <v>3549</v>
      </c>
      <c r="K101" s="132"/>
      <c r="L101" s="132"/>
      <c r="M101" s="132"/>
    </row>
    <row r="102" spans="1:13" s="109" customFormat="1" ht="47.25">
      <c r="A102" s="57">
        <v>96</v>
      </c>
      <c r="B102" s="59" t="s">
        <v>702</v>
      </c>
      <c r="C102" s="57" t="s">
        <v>703</v>
      </c>
      <c r="D102" s="57" t="s">
        <v>3641</v>
      </c>
      <c r="E102" s="83" t="s">
        <v>3570</v>
      </c>
      <c r="F102" s="83" t="s">
        <v>3643</v>
      </c>
      <c r="G102" s="74">
        <v>39940</v>
      </c>
      <c r="H102" s="88">
        <v>46.16</v>
      </c>
      <c r="I102" s="59" t="s">
        <v>357</v>
      </c>
      <c r="J102" s="59" t="s">
        <v>3549</v>
      </c>
      <c r="K102" s="132"/>
      <c r="L102" s="132"/>
      <c r="M102" s="132"/>
    </row>
    <row r="103" spans="1:13" s="109" customFormat="1" ht="47.25">
      <c r="A103" s="57">
        <v>97</v>
      </c>
      <c r="B103" s="59" t="s">
        <v>702</v>
      </c>
      <c r="C103" s="57" t="s">
        <v>703</v>
      </c>
      <c r="D103" s="57" t="s">
        <v>3641</v>
      </c>
      <c r="E103" s="83" t="s">
        <v>3554</v>
      </c>
      <c r="F103" s="83" t="s">
        <v>3644</v>
      </c>
      <c r="G103" s="74">
        <v>40401</v>
      </c>
      <c r="H103" s="88">
        <v>315</v>
      </c>
      <c r="I103" s="59" t="s">
        <v>357</v>
      </c>
      <c r="J103" s="59" t="s">
        <v>3549</v>
      </c>
      <c r="K103" s="132"/>
      <c r="L103" s="132"/>
      <c r="M103" s="132"/>
    </row>
    <row r="104" spans="1:13" s="109" customFormat="1" ht="47.25">
      <c r="A104" s="57">
        <v>98</v>
      </c>
      <c r="B104" s="59" t="s">
        <v>243</v>
      </c>
      <c r="C104" s="57">
        <v>7708503727</v>
      </c>
      <c r="D104" s="57">
        <v>997650001</v>
      </c>
      <c r="E104" s="83" t="s">
        <v>3551</v>
      </c>
      <c r="F104" s="83" t="s">
        <v>3645</v>
      </c>
      <c r="G104" s="74">
        <v>39115</v>
      </c>
      <c r="H104" s="88">
        <v>173.25</v>
      </c>
      <c r="I104" s="59" t="s">
        <v>357</v>
      </c>
      <c r="J104" s="59" t="s">
        <v>3549</v>
      </c>
      <c r="K104" s="132"/>
      <c r="L104" s="132"/>
      <c r="M104" s="132"/>
    </row>
    <row r="105" spans="1:13" s="109" customFormat="1" ht="47.25">
      <c r="A105" s="57">
        <v>99</v>
      </c>
      <c r="B105" s="59" t="s">
        <v>243</v>
      </c>
      <c r="C105" s="57">
        <v>7708503727</v>
      </c>
      <c r="D105" s="57">
        <v>997650001</v>
      </c>
      <c r="E105" s="83" t="s">
        <v>3551</v>
      </c>
      <c r="F105" s="83" t="s">
        <v>3646</v>
      </c>
      <c r="G105" s="74">
        <v>39167</v>
      </c>
      <c r="H105" s="88">
        <v>511.86</v>
      </c>
      <c r="I105" s="59" t="s">
        <v>357</v>
      </c>
      <c r="J105" s="59" t="s">
        <v>3549</v>
      </c>
      <c r="K105" s="132"/>
      <c r="L105" s="132"/>
      <c r="M105" s="132"/>
    </row>
    <row r="106" spans="1:13" s="109" customFormat="1" ht="47.25">
      <c r="A106" s="57">
        <v>100</v>
      </c>
      <c r="B106" s="59" t="s">
        <v>243</v>
      </c>
      <c r="C106" s="57">
        <v>7708503727</v>
      </c>
      <c r="D106" s="57">
        <v>997650001</v>
      </c>
      <c r="E106" s="83" t="s">
        <v>3554</v>
      </c>
      <c r="F106" s="83" t="s">
        <v>3647</v>
      </c>
      <c r="G106" s="74">
        <v>39171</v>
      </c>
      <c r="H106" s="88">
        <v>11291.54</v>
      </c>
      <c r="I106" s="59" t="s">
        <v>357</v>
      </c>
      <c r="J106" s="59" t="s">
        <v>3549</v>
      </c>
      <c r="K106" s="132"/>
      <c r="L106" s="132"/>
      <c r="M106" s="132"/>
    </row>
    <row r="107" spans="1:13" s="109" customFormat="1" ht="47.25">
      <c r="A107" s="57">
        <v>101</v>
      </c>
      <c r="B107" s="59" t="s">
        <v>243</v>
      </c>
      <c r="C107" s="57">
        <v>7708503727</v>
      </c>
      <c r="D107" s="57">
        <v>997650001</v>
      </c>
      <c r="E107" s="83" t="s">
        <v>3554</v>
      </c>
      <c r="F107" s="83" t="s">
        <v>3648</v>
      </c>
      <c r="G107" s="74">
        <v>39171</v>
      </c>
      <c r="H107" s="88">
        <v>9855.86</v>
      </c>
      <c r="I107" s="59" t="s">
        <v>357</v>
      </c>
      <c r="J107" s="59" t="s">
        <v>3549</v>
      </c>
      <c r="K107" s="132"/>
      <c r="L107" s="132"/>
      <c r="M107" s="132"/>
    </row>
    <row r="108" spans="1:13" s="109" customFormat="1" ht="47.25">
      <c r="A108" s="57">
        <v>102</v>
      </c>
      <c r="B108" s="59" t="s">
        <v>243</v>
      </c>
      <c r="C108" s="57">
        <v>7708503727</v>
      </c>
      <c r="D108" s="57">
        <v>997650001</v>
      </c>
      <c r="E108" s="83" t="s">
        <v>3554</v>
      </c>
      <c r="F108" s="83" t="s">
        <v>3649</v>
      </c>
      <c r="G108" s="74">
        <v>39175</v>
      </c>
      <c r="H108" s="88">
        <v>15.75</v>
      </c>
      <c r="I108" s="59" t="s">
        <v>357</v>
      </c>
      <c r="J108" s="59" t="s">
        <v>3549</v>
      </c>
      <c r="K108" s="132"/>
      <c r="L108" s="132"/>
      <c r="M108" s="132"/>
    </row>
    <row r="109" spans="1:13" s="109" customFormat="1" ht="47.25">
      <c r="A109" s="57">
        <v>103</v>
      </c>
      <c r="B109" s="59" t="s">
        <v>243</v>
      </c>
      <c r="C109" s="57">
        <v>7708503727</v>
      </c>
      <c r="D109" s="57">
        <v>997650001</v>
      </c>
      <c r="E109" s="83" t="s">
        <v>3551</v>
      </c>
      <c r="F109" s="83" t="s">
        <v>3650</v>
      </c>
      <c r="G109" s="74">
        <v>39175</v>
      </c>
      <c r="H109" s="88">
        <v>11109.8</v>
      </c>
      <c r="I109" s="59" t="s">
        <v>357</v>
      </c>
      <c r="J109" s="59" t="s">
        <v>3549</v>
      </c>
      <c r="K109" s="132"/>
      <c r="L109" s="132"/>
      <c r="M109" s="132"/>
    </row>
    <row r="110" spans="1:13" s="109" customFormat="1" ht="47.25">
      <c r="A110" s="57">
        <v>104</v>
      </c>
      <c r="B110" s="59" t="s">
        <v>243</v>
      </c>
      <c r="C110" s="57">
        <v>7708503727</v>
      </c>
      <c r="D110" s="57">
        <v>997650001</v>
      </c>
      <c r="E110" s="83" t="s">
        <v>3554</v>
      </c>
      <c r="F110" s="83" t="s">
        <v>3651</v>
      </c>
      <c r="G110" s="74">
        <v>39175</v>
      </c>
      <c r="H110" s="88">
        <v>3549.8</v>
      </c>
      <c r="I110" s="59" t="s">
        <v>357</v>
      </c>
      <c r="J110" s="59" t="s">
        <v>3549</v>
      </c>
      <c r="K110" s="132"/>
      <c r="L110" s="132"/>
      <c r="M110" s="132"/>
    </row>
    <row r="111" spans="1:13" s="109" customFormat="1" ht="47.25">
      <c r="A111" s="57">
        <v>105</v>
      </c>
      <c r="B111" s="59" t="s">
        <v>243</v>
      </c>
      <c r="C111" s="57">
        <v>7708503727</v>
      </c>
      <c r="D111" s="57">
        <v>997650001</v>
      </c>
      <c r="E111" s="83" t="s">
        <v>3551</v>
      </c>
      <c r="F111" s="83" t="s">
        <v>3652</v>
      </c>
      <c r="G111" s="74">
        <v>39233</v>
      </c>
      <c r="H111" s="88">
        <v>26460</v>
      </c>
      <c r="I111" s="59" t="s">
        <v>357</v>
      </c>
      <c r="J111" s="59" t="s">
        <v>3549</v>
      </c>
      <c r="K111" s="132"/>
      <c r="L111" s="132"/>
      <c r="M111" s="132"/>
    </row>
    <row r="112" spans="1:13" s="109" customFormat="1" ht="47.25">
      <c r="A112" s="57">
        <v>106</v>
      </c>
      <c r="B112" s="59" t="s">
        <v>243</v>
      </c>
      <c r="C112" s="57">
        <v>7708503727</v>
      </c>
      <c r="D112" s="57">
        <v>997650001</v>
      </c>
      <c r="E112" s="83" t="s">
        <v>3551</v>
      </c>
      <c r="F112" s="83" t="s">
        <v>3653</v>
      </c>
      <c r="G112" s="74">
        <v>39237</v>
      </c>
      <c r="H112" s="88">
        <v>1536.22</v>
      </c>
      <c r="I112" s="59" t="s">
        <v>357</v>
      </c>
      <c r="J112" s="59" t="s">
        <v>3549</v>
      </c>
      <c r="K112" s="132"/>
      <c r="L112" s="132"/>
      <c r="M112" s="132"/>
    </row>
    <row r="113" spans="1:13" s="109" customFormat="1" ht="47.25">
      <c r="A113" s="57">
        <v>107</v>
      </c>
      <c r="B113" s="59" t="s">
        <v>243</v>
      </c>
      <c r="C113" s="57">
        <v>7708503727</v>
      </c>
      <c r="D113" s="57">
        <v>997650001</v>
      </c>
      <c r="E113" s="83" t="s">
        <v>3554</v>
      </c>
      <c r="F113" s="83" t="s">
        <v>3654</v>
      </c>
      <c r="G113" s="74">
        <v>39237</v>
      </c>
      <c r="H113" s="88">
        <v>331985.77</v>
      </c>
      <c r="I113" s="59" t="s">
        <v>357</v>
      </c>
      <c r="J113" s="59" t="s">
        <v>3549</v>
      </c>
      <c r="K113" s="132"/>
      <c r="L113" s="132"/>
      <c r="M113" s="132"/>
    </row>
    <row r="114" spans="1:13" s="109" customFormat="1" ht="47.25">
      <c r="A114" s="57">
        <v>108</v>
      </c>
      <c r="B114" s="59" t="s">
        <v>243</v>
      </c>
      <c r="C114" s="57">
        <v>7708503727</v>
      </c>
      <c r="D114" s="57">
        <v>997650001</v>
      </c>
      <c r="E114" s="83" t="s">
        <v>3554</v>
      </c>
      <c r="F114" s="83" t="s">
        <v>3655</v>
      </c>
      <c r="G114" s="74">
        <v>39237</v>
      </c>
      <c r="H114" s="88">
        <v>7560</v>
      </c>
      <c r="I114" s="59" t="s">
        <v>357</v>
      </c>
      <c r="J114" s="59" t="s">
        <v>3549</v>
      </c>
      <c r="K114" s="132"/>
      <c r="L114" s="132"/>
      <c r="M114" s="132"/>
    </row>
    <row r="115" spans="1:13" s="109" customFormat="1" ht="47.25">
      <c r="A115" s="57">
        <v>109</v>
      </c>
      <c r="B115" s="59" t="s">
        <v>243</v>
      </c>
      <c r="C115" s="57">
        <v>7708503727</v>
      </c>
      <c r="D115" s="57">
        <v>997650001</v>
      </c>
      <c r="E115" s="83" t="s">
        <v>3551</v>
      </c>
      <c r="F115" s="83" t="s">
        <v>3656</v>
      </c>
      <c r="G115" s="74">
        <v>39238</v>
      </c>
      <c r="H115" s="88">
        <v>30240</v>
      </c>
      <c r="I115" s="59" t="s">
        <v>357</v>
      </c>
      <c r="J115" s="59" t="s">
        <v>3549</v>
      </c>
      <c r="K115" s="132"/>
      <c r="L115" s="132"/>
      <c r="M115" s="132"/>
    </row>
    <row r="116" spans="1:13" s="109" customFormat="1" ht="47.25">
      <c r="A116" s="57">
        <v>110</v>
      </c>
      <c r="B116" s="59" t="s">
        <v>243</v>
      </c>
      <c r="C116" s="57">
        <v>7708503727</v>
      </c>
      <c r="D116" s="57">
        <v>997650001</v>
      </c>
      <c r="E116" s="83" t="s">
        <v>3570</v>
      </c>
      <c r="F116" s="83" t="s">
        <v>3657</v>
      </c>
      <c r="G116" s="74">
        <v>39482</v>
      </c>
      <c r="H116" s="88">
        <v>4410</v>
      </c>
      <c r="I116" s="59" t="s">
        <v>357</v>
      </c>
      <c r="J116" s="59" t="s">
        <v>3549</v>
      </c>
      <c r="K116" s="132"/>
      <c r="L116" s="132"/>
      <c r="M116" s="132"/>
    </row>
    <row r="117" spans="1:13" s="109" customFormat="1" ht="47.25">
      <c r="A117" s="57">
        <v>111</v>
      </c>
      <c r="B117" s="59" t="s">
        <v>243</v>
      </c>
      <c r="C117" s="57">
        <v>7708503727</v>
      </c>
      <c r="D117" s="57">
        <v>997650001</v>
      </c>
      <c r="E117" s="83" t="s">
        <v>3570</v>
      </c>
      <c r="F117" s="83" t="s">
        <v>3658</v>
      </c>
      <c r="G117" s="74">
        <v>39482</v>
      </c>
      <c r="H117" s="88">
        <v>315</v>
      </c>
      <c r="I117" s="59" t="s">
        <v>357</v>
      </c>
      <c r="J117" s="59" t="s">
        <v>3549</v>
      </c>
      <c r="K117" s="132"/>
      <c r="L117" s="132"/>
      <c r="M117" s="132"/>
    </row>
    <row r="118" spans="1:13" s="109" customFormat="1" ht="47.25">
      <c r="A118" s="57">
        <v>112</v>
      </c>
      <c r="B118" s="59" t="s">
        <v>243</v>
      </c>
      <c r="C118" s="57">
        <v>7708503727</v>
      </c>
      <c r="D118" s="57">
        <v>997650001</v>
      </c>
      <c r="E118" s="83" t="s">
        <v>3570</v>
      </c>
      <c r="F118" s="83" t="s">
        <v>3659</v>
      </c>
      <c r="G118" s="74">
        <v>39505</v>
      </c>
      <c r="H118" s="88">
        <v>315</v>
      </c>
      <c r="I118" s="59" t="s">
        <v>357</v>
      </c>
      <c r="J118" s="59" t="s">
        <v>3549</v>
      </c>
      <c r="K118" s="132"/>
      <c r="L118" s="132"/>
      <c r="M118" s="132"/>
    </row>
    <row r="119" spans="1:13" s="109" customFormat="1" ht="47.25">
      <c r="A119" s="57">
        <v>113</v>
      </c>
      <c r="B119" s="59" t="s">
        <v>243</v>
      </c>
      <c r="C119" s="57">
        <v>7708503727</v>
      </c>
      <c r="D119" s="57">
        <v>997650001</v>
      </c>
      <c r="E119" s="83" t="s">
        <v>3554</v>
      </c>
      <c r="F119" s="83" t="s">
        <v>3660</v>
      </c>
      <c r="G119" s="74">
        <v>39737</v>
      </c>
      <c r="H119" s="88">
        <v>2795.01</v>
      </c>
      <c r="I119" s="59" t="s">
        <v>357</v>
      </c>
      <c r="J119" s="59" t="s">
        <v>3549</v>
      </c>
      <c r="K119" s="132"/>
      <c r="L119" s="132"/>
      <c r="M119" s="132"/>
    </row>
    <row r="120" spans="1:13" s="109" customFormat="1" ht="47.25">
      <c r="A120" s="57">
        <v>114</v>
      </c>
      <c r="B120" s="59" t="s">
        <v>243</v>
      </c>
      <c r="C120" s="57">
        <v>7708503727</v>
      </c>
      <c r="D120" s="57">
        <v>997650001</v>
      </c>
      <c r="E120" s="83" t="s">
        <v>3554</v>
      </c>
      <c r="F120" s="83" t="s">
        <v>3661</v>
      </c>
      <c r="G120" s="74">
        <v>39737</v>
      </c>
      <c r="H120" s="88">
        <v>66295.4</v>
      </c>
      <c r="I120" s="59" t="s">
        <v>357</v>
      </c>
      <c r="J120" s="59" t="s">
        <v>3549</v>
      </c>
      <c r="K120" s="132"/>
      <c r="L120" s="132"/>
      <c r="M120" s="132"/>
    </row>
    <row r="121" spans="1:13" s="109" customFormat="1" ht="47.25">
      <c r="A121" s="57">
        <v>115</v>
      </c>
      <c r="B121" s="59" t="s">
        <v>243</v>
      </c>
      <c r="C121" s="57">
        <v>7708503727</v>
      </c>
      <c r="D121" s="57">
        <v>997650001</v>
      </c>
      <c r="E121" s="83" t="s">
        <v>3570</v>
      </c>
      <c r="F121" s="83" t="s">
        <v>3662</v>
      </c>
      <c r="G121" s="74">
        <v>40192</v>
      </c>
      <c r="H121" s="88">
        <v>1260</v>
      </c>
      <c r="I121" s="59" t="s">
        <v>357</v>
      </c>
      <c r="J121" s="59" t="s">
        <v>3549</v>
      </c>
      <c r="K121" s="132"/>
      <c r="L121" s="132"/>
      <c r="M121" s="132"/>
    </row>
    <row r="122" spans="1:13" s="109" customFormat="1" ht="47.25">
      <c r="A122" s="57">
        <v>116</v>
      </c>
      <c r="B122" s="59" t="s">
        <v>243</v>
      </c>
      <c r="C122" s="57">
        <v>7708503727</v>
      </c>
      <c r="D122" s="57">
        <v>997650001</v>
      </c>
      <c r="E122" s="83" t="s">
        <v>3554</v>
      </c>
      <c r="F122" s="83" t="s">
        <v>3663</v>
      </c>
      <c r="G122" s="74">
        <v>40192</v>
      </c>
      <c r="H122" s="88">
        <v>945</v>
      </c>
      <c r="I122" s="59" t="s">
        <v>357</v>
      </c>
      <c r="J122" s="59" t="s">
        <v>3549</v>
      </c>
      <c r="K122" s="132"/>
      <c r="L122" s="132"/>
      <c r="M122" s="132"/>
    </row>
    <row r="123" spans="1:13" s="109" customFormat="1" ht="47.25">
      <c r="A123" s="57">
        <v>117</v>
      </c>
      <c r="B123" s="59" t="s">
        <v>243</v>
      </c>
      <c r="C123" s="57">
        <v>7708503727</v>
      </c>
      <c r="D123" s="57">
        <v>997650001</v>
      </c>
      <c r="E123" s="83" t="s">
        <v>3554</v>
      </c>
      <c r="F123" s="83" t="s">
        <v>3664</v>
      </c>
      <c r="G123" s="74">
        <v>40386</v>
      </c>
      <c r="H123" s="88">
        <v>8505</v>
      </c>
      <c r="I123" s="59" t="s">
        <v>357</v>
      </c>
      <c r="J123" s="59" t="s">
        <v>3549</v>
      </c>
      <c r="K123" s="132"/>
      <c r="L123" s="132"/>
      <c r="M123" s="132"/>
    </row>
    <row r="124" spans="1:13" s="109" customFormat="1" ht="47.25">
      <c r="A124" s="57">
        <v>118</v>
      </c>
      <c r="B124" s="59" t="s">
        <v>243</v>
      </c>
      <c r="C124" s="57">
        <v>7708503727</v>
      </c>
      <c r="D124" s="57">
        <v>997650001</v>
      </c>
      <c r="E124" s="83" t="s">
        <v>3551</v>
      </c>
      <c r="F124" s="83" t="s">
        <v>3665</v>
      </c>
      <c r="G124" s="74">
        <v>41018</v>
      </c>
      <c r="H124" s="88">
        <v>61.63</v>
      </c>
      <c r="I124" s="59" t="s">
        <v>357</v>
      </c>
      <c r="J124" s="59" t="s">
        <v>3549</v>
      </c>
      <c r="K124" s="132"/>
      <c r="L124" s="132"/>
      <c r="M124" s="132"/>
    </row>
    <row r="125" spans="1:13" s="109" customFormat="1" ht="47.25">
      <c r="A125" s="57">
        <v>119</v>
      </c>
      <c r="B125" s="59" t="s">
        <v>243</v>
      </c>
      <c r="C125" s="57">
        <v>7708503727</v>
      </c>
      <c r="D125" s="57">
        <v>997650001</v>
      </c>
      <c r="E125" s="83" t="s">
        <v>3551</v>
      </c>
      <c r="F125" s="83" t="s">
        <v>3666</v>
      </c>
      <c r="G125" s="74">
        <v>41589</v>
      </c>
      <c r="H125" s="88">
        <v>1444.64</v>
      </c>
      <c r="I125" s="59" t="s">
        <v>357</v>
      </c>
      <c r="J125" s="59" t="s">
        <v>3549</v>
      </c>
      <c r="K125" s="132"/>
      <c r="L125" s="132"/>
      <c r="M125" s="132"/>
    </row>
    <row r="126" spans="1:13" s="109" customFormat="1" ht="47.25">
      <c r="A126" s="57">
        <v>120</v>
      </c>
      <c r="B126" s="59" t="s">
        <v>243</v>
      </c>
      <c r="C126" s="57">
        <v>7708503727</v>
      </c>
      <c r="D126" s="57">
        <v>997650001</v>
      </c>
      <c r="E126" s="83" t="s">
        <v>3554</v>
      </c>
      <c r="F126" s="83" t="s">
        <v>3667</v>
      </c>
      <c r="G126" s="74">
        <v>41589</v>
      </c>
      <c r="H126" s="88">
        <v>2648.15</v>
      </c>
      <c r="I126" s="59" t="s">
        <v>357</v>
      </c>
      <c r="J126" s="59" t="s">
        <v>3549</v>
      </c>
      <c r="K126" s="132"/>
      <c r="L126" s="132"/>
      <c r="M126" s="132"/>
    </row>
    <row r="127" spans="1:13" s="109" customFormat="1" ht="47.25">
      <c r="A127" s="57">
        <v>121</v>
      </c>
      <c r="B127" s="59" t="s">
        <v>243</v>
      </c>
      <c r="C127" s="57">
        <v>7708503727</v>
      </c>
      <c r="D127" s="57">
        <v>997650001</v>
      </c>
      <c r="E127" s="83" t="s">
        <v>3554</v>
      </c>
      <c r="F127" s="83" t="s">
        <v>3668</v>
      </c>
      <c r="G127" s="74">
        <v>41589</v>
      </c>
      <c r="H127" s="88">
        <v>648.1</v>
      </c>
      <c r="I127" s="59" t="s">
        <v>357</v>
      </c>
      <c r="J127" s="59" t="s">
        <v>3549</v>
      </c>
      <c r="K127" s="132"/>
      <c r="L127" s="132"/>
      <c r="M127" s="132"/>
    </row>
    <row r="128" spans="1:13" s="109" customFormat="1" ht="47.25">
      <c r="A128" s="57">
        <v>122</v>
      </c>
      <c r="B128" s="59" t="s">
        <v>243</v>
      </c>
      <c r="C128" s="57">
        <v>7708503727</v>
      </c>
      <c r="D128" s="57">
        <v>997650001</v>
      </c>
      <c r="E128" s="83" t="s">
        <v>3570</v>
      </c>
      <c r="F128" s="83" t="s">
        <v>3669</v>
      </c>
      <c r="G128" s="74">
        <v>41663</v>
      </c>
      <c r="H128" s="88">
        <v>34828.75</v>
      </c>
      <c r="I128" s="59" t="s">
        <v>357</v>
      </c>
      <c r="J128" s="59" t="s">
        <v>3549</v>
      </c>
      <c r="K128" s="132"/>
      <c r="L128" s="132"/>
      <c r="M128" s="132"/>
    </row>
    <row r="129" spans="1:13" s="109" customFormat="1" ht="47.25">
      <c r="A129" s="57">
        <v>123</v>
      </c>
      <c r="B129" s="59" t="s">
        <v>243</v>
      </c>
      <c r="C129" s="57">
        <v>7708503727</v>
      </c>
      <c r="D129" s="57">
        <v>997650001</v>
      </c>
      <c r="E129" s="83" t="s">
        <v>3554</v>
      </c>
      <c r="F129" s="83" t="s">
        <v>3670</v>
      </c>
      <c r="G129" s="74">
        <v>41663</v>
      </c>
      <c r="H129" s="88">
        <v>1639</v>
      </c>
      <c r="I129" s="59" t="s">
        <v>357</v>
      </c>
      <c r="J129" s="59" t="s">
        <v>3549</v>
      </c>
      <c r="K129" s="132"/>
      <c r="L129" s="132"/>
      <c r="M129" s="132"/>
    </row>
    <row r="130" spans="1:13" s="109" customFormat="1" ht="47.25">
      <c r="A130" s="57">
        <v>124</v>
      </c>
      <c r="B130" s="59" t="s">
        <v>243</v>
      </c>
      <c r="C130" s="57">
        <v>7708503727</v>
      </c>
      <c r="D130" s="57">
        <v>997650001</v>
      </c>
      <c r="E130" s="83" t="s">
        <v>3551</v>
      </c>
      <c r="F130" s="83" t="s">
        <v>3671</v>
      </c>
      <c r="G130" s="74">
        <v>41663</v>
      </c>
      <c r="H130" s="88">
        <v>20.48</v>
      </c>
      <c r="I130" s="59" t="s">
        <v>357</v>
      </c>
      <c r="J130" s="59" t="s">
        <v>3549</v>
      </c>
      <c r="K130" s="132"/>
      <c r="L130" s="132"/>
      <c r="M130" s="132"/>
    </row>
    <row r="131" spans="1:13" s="109" customFormat="1" ht="47.25">
      <c r="A131" s="57">
        <v>125</v>
      </c>
      <c r="B131" s="59" t="s">
        <v>243</v>
      </c>
      <c r="C131" s="57">
        <v>7708503727</v>
      </c>
      <c r="D131" s="57">
        <v>997650001</v>
      </c>
      <c r="E131" s="83" t="s">
        <v>3551</v>
      </c>
      <c r="F131" s="83" t="s">
        <v>3672</v>
      </c>
      <c r="G131" s="74">
        <v>41705</v>
      </c>
      <c r="H131" s="88">
        <v>1008.75</v>
      </c>
      <c r="I131" s="59" t="s">
        <v>357</v>
      </c>
      <c r="J131" s="59" t="s">
        <v>3549</v>
      </c>
      <c r="K131" s="132"/>
      <c r="L131" s="132"/>
      <c r="M131" s="132"/>
    </row>
    <row r="132" spans="1:13" s="109" customFormat="1" ht="47.25">
      <c r="A132" s="57">
        <v>126</v>
      </c>
      <c r="B132" s="59" t="s">
        <v>243</v>
      </c>
      <c r="C132" s="57">
        <v>7708503727</v>
      </c>
      <c r="D132" s="57">
        <v>997650001</v>
      </c>
      <c r="E132" s="83" t="s">
        <v>3570</v>
      </c>
      <c r="F132" s="83" t="s">
        <v>3673</v>
      </c>
      <c r="G132" s="74">
        <v>41779</v>
      </c>
      <c r="H132" s="88">
        <v>730.39</v>
      </c>
      <c r="I132" s="59" t="s">
        <v>357</v>
      </c>
      <c r="J132" s="59" t="s">
        <v>3549</v>
      </c>
      <c r="K132" s="132"/>
      <c r="L132" s="132"/>
      <c r="M132" s="132"/>
    </row>
    <row r="133" spans="1:13" s="109" customFormat="1" ht="47.25">
      <c r="A133" s="57">
        <v>127</v>
      </c>
      <c r="B133" s="59" t="s">
        <v>243</v>
      </c>
      <c r="C133" s="57">
        <v>7708503727</v>
      </c>
      <c r="D133" s="57">
        <v>997650001</v>
      </c>
      <c r="E133" s="83" t="s">
        <v>3570</v>
      </c>
      <c r="F133" s="83" t="s">
        <v>3674</v>
      </c>
      <c r="G133" s="74">
        <v>41884</v>
      </c>
      <c r="H133" s="88">
        <v>684.3</v>
      </c>
      <c r="I133" s="59" t="s">
        <v>357</v>
      </c>
      <c r="J133" s="59" t="s">
        <v>3549</v>
      </c>
      <c r="K133" s="132"/>
      <c r="L133" s="132"/>
      <c r="M133" s="132"/>
    </row>
    <row r="134" spans="1:13" s="109" customFormat="1" ht="47.25">
      <c r="A134" s="57">
        <v>128</v>
      </c>
      <c r="B134" s="59" t="s">
        <v>243</v>
      </c>
      <c r="C134" s="57">
        <v>7708503727</v>
      </c>
      <c r="D134" s="57">
        <v>997650001</v>
      </c>
      <c r="E134" s="83" t="s">
        <v>3551</v>
      </c>
      <c r="F134" s="83" t="s">
        <v>3675</v>
      </c>
      <c r="G134" s="74">
        <v>41528</v>
      </c>
      <c r="H134" s="88">
        <v>1015.44</v>
      </c>
      <c r="I134" s="59" t="s">
        <v>357</v>
      </c>
      <c r="J134" s="59" t="s">
        <v>3549</v>
      </c>
      <c r="K134" s="132"/>
      <c r="L134" s="132"/>
      <c r="M134" s="132"/>
    </row>
    <row r="135" spans="1:13" s="109" customFormat="1" ht="47.25">
      <c r="A135" s="57">
        <v>129</v>
      </c>
      <c r="B135" s="59" t="s">
        <v>243</v>
      </c>
      <c r="C135" s="57">
        <v>7708503727</v>
      </c>
      <c r="D135" s="57">
        <v>997650001</v>
      </c>
      <c r="E135" s="83" t="s">
        <v>3554</v>
      </c>
      <c r="F135" s="83" t="s">
        <v>3676</v>
      </c>
      <c r="G135" s="74">
        <v>41694</v>
      </c>
      <c r="H135" s="88">
        <v>4977</v>
      </c>
      <c r="I135" s="59" t="s">
        <v>357</v>
      </c>
      <c r="J135" s="59" t="s">
        <v>3549</v>
      </c>
      <c r="K135" s="132"/>
      <c r="L135" s="132"/>
      <c r="M135" s="132"/>
    </row>
    <row r="136" spans="1:13" s="109" customFormat="1" ht="141.75">
      <c r="A136" s="57">
        <v>130</v>
      </c>
      <c r="B136" s="59" t="s">
        <v>1715</v>
      </c>
      <c r="C136" s="57" t="s">
        <v>1716</v>
      </c>
      <c r="D136" s="57" t="s">
        <v>1717</v>
      </c>
      <c r="E136" s="83" t="s">
        <v>3677</v>
      </c>
      <c r="F136" s="83" t="s">
        <v>3678</v>
      </c>
      <c r="G136" s="74">
        <v>38512</v>
      </c>
      <c r="H136" s="88">
        <v>1587.11</v>
      </c>
      <c r="I136" s="59" t="s">
        <v>357</v>
      </c>
      <c r="J136" s="59" t="s">
        <v>3549</v>
      </c>
      <c r="K136" s="132"/>
      <c r="L136" s="132"/>
      <c r="M136" s="132"/>
    </row>
    <row r="137" spans="1:13" s="109" customFormat="1" ht="47.25">
      <c r="A137" s="57">
        <v>131</v>
      </c>
      <c r="B137" s="59" t="s">
        <v>3679</v>
      </c>
      <c r="C137" s="57">
        <v>7710023647</v>
      </c>
      <c r="D137" s="57">
        <v>771501001</v>
      </c>
      <c r="E137" s="83" t="s">
        <v>3554</v>
      </c>
      <c r="F137" s="83" t="s">
        <v>5403</v>
      </c>
      <c r="G137" s="74">
        <v>41634</v>
      </c>
      <c r="H137" s="88">
        <v>613.69</v>
      </c>
      <c r="I137" s="59" t="s">
        <v>357</v>
      </c>
      <c r="J137" s="59" t="s">
        <v>3549</v>
      </c>
      <c r="K137" s="138"/>
      <c r="L137" s="138"/>
      <c r="M137" s="138"/>
    </row>
    <row r="138" spans="1:13" s="109" customFormat="1" ht="47.25">
      <c r="A138" s="57">
        <v>132</v>
      </c>
      <c r="B138" s="59" t="s">
        <v>3680</v>
      </c>
      <c r="C138" s="57">
        <v>7705007304</v>
      </c>
      <c r="D138" s="57">
        <v>774901001</v>
      </c>
      <c r="E138" s="83" t="s">
        <v>3548</v>
      </c>
      <c r="F138" s="83" t="s">
        <v>5404</v>
      </c>
      <c r="G138" s="74">
        <v>40764</v>
      </c>
      <c r="H138" s="88">
        <v>630</v>
      </c>
      <c r="I138" s="59" t="s">
        <v>357</v>
      </c>
      <c r="J138" s="59" t="s">
        <v>3549</v>
      </c>
      <c r="K138" s="138"/>
      <c r="L138" s="138"/>
      <c r="M138" s="138"/>
    </row>
    <row r="139" spans="1:13" s="109" customFormat="1" ht="47.25">
      <c r="A139" s="57">
        <v>133</v>
      </c>
      <c r="B139" s="59" t="s">
        <v>3681</v>
      </c>
      <c r="C139" s="57">
        <v>5029068307</v>
      </c>
      <c r="D139" s="57">
        <v>502901001</v>
      </c>
      <c r="E139" s="83" t="s">
        <v>3551</v>
      </c>
      <c r="F139" s="83" t="s">
        <v>5405</v>
      </c>
      <c r="G139" s="74">
        <v>40332</v>
      </c>
      <c r="H139" s="88">
        <v>630</v>
      </c>
      <c r="I139" s="59" t="s">
        <v>357</v>
      </c>
      <c r="J139" s="59" t="s">
        <v>3549</v>
      </c>
      <c r="K139" s="138"/>
      <c r="L139" s="138"/>
      <c r="M139" s="138"/>
    </row>
    <row r="140" spans="1:13" s="109" customFormat="1" ht="47.25">
      <c r="A140" s="57">
        <v>134</v>
      </c>
      <c r="B140" s="59" t="s">
        <v>3682</v>
      </c>
      <c r="C140" s="57">
        <v>7729412132</v>
      </c>
      <c r="D140" s="57">
        <v>772901001</v>
      </c>
      <c r="E140" s="83" t="s">
        <v>3554</v>
      </c>
      <c r="F140" s="83" t="s">
        <v>5406</v>
      </c>
      <c r="G140" s="74">
        <v>39764</v>
      </c>
      <c r="H140" s="88">
        <v>4410</v>
      </c>
      <c r="I140" s="59" t="s">
        <v>357</v>
      </c>
      <c r="J140" s="59" t="s">
        <v>3549</v>
      </c>
      <c r="K140" s="138"/>
      <c r="L140" s="138"/>
      <c r="M140" s="138"/>
    </row>
    <row r="141" spans="1:13" s="109" customFormat="1" ht="47.25">
      <c r="A141" s="57">
        <v>135</v>
      </c>
      <c r="B141" s="59" t="s">
        <v>3683</v>
      </c>
      <c r="C141" s="57">
        <v>5029086793</v>
      </c>
      <c r="D141" s="57">
        <v>502901001</v>
      </c>
      <c r="E141" s="83" t="s">
        <v>3554</v>
      </c>
      <c r="F141" s="83" t="s">
        <v>5407</v>
      </c>
      <c r="G141" s="74">
        <v>38987</v>
      </c>
      <c r="H141" s="88">
        <v>1599.23</v>
      </c>
      <c r="I141" s="59" t="s">
        <v>357</v>
      </c>
      <c r="J141" s="59" t="s">
        <v>3549</v>
      </c>
      <c r="K141" s="138"/>
      <c r="L141" s="138"/>
      <c r="M141" s="138"/>
    </row>
    <row r="142" spans="1:13" s="109" customFormat="1" ht="47.25">
      <c r="A142" s="57">
        <v>136</v>
      </c>
      <c r="B142" s="59" t="s">
        <v>3684</v>
      </c>
      <c r="C142" s="57">
        <v>7711053588</v>
      </c>
      <c r="D142" s="57">
        <v>774301001</v>
      </c>
      <c r="E142" s="83" t="s">
        <v>3554</v>
      </c>
      <c r="F142" s="83" t="s">
        <v>5408</v>
      </c>
      <c r="G142" s="74">
        <v>38712</v>
      </c>
      <c r="H142" s="88">
        <v>3010</v>
      </c>
      <c r="I142" s="59" t="s">
        <v>357</v>
      </c>
      <c r="J142" s="59" t="s">
        <v>3549</v>
      </c>
      <c r="K142" s="138"/>
      <c r="L142" s="138"/>
      <c r="M142" s="138"/>
    </row>
    <row r="143" spans="1:13" s="109" customFormat="1" ht="47.25">
      <c r="A143" s="57">
        <v>137</v>
      </c>
      <c r="B143" s="59" t="s">
        <v>3684</v>
      </c>
      <c r="C143" s="57">
        <v>7711053588</v>
      </c>
      <c r="D143" s="57">
        <v>774301001</v>
      </c>
      <c r="E143" s="83" t="s">
        <v>3554</v>
      </c>
      <c r="F143" s="83" t="s">
        <v>5409</v>
      </c>
      <c r="G143" s="74">
        <v>38712</v>
      </c>
      <c r="H143" s="88">
        <v>4515</v>
      </c>
      <c r="I143" s="59" t="s">
        <v>357</v>
      </c>
      <c r="J143" s="59" t="s">
        <v>3549</v>
      </c>
      <c r="K143" s="138"/>
      <c r="L143" s="138"/>
      <c r="M143" s="138"/>
    </row>
    <row r="144" spans="1:13" s="109" customFormat="1" ht="47.25">
      <c r="A144" s="57">
        <v>138</v>
      </c>
      <c r="B144" s="59" t="s">
        <v>3685</v>
      </c>
      <c r="C144" s="57">
        <v>5005034820</v>
      </c>
      <c r="D144" s="57">
        <v>500501001</v>
      </c>
      <c r="E144" s="83" t="s">
        <v>3551</v>
      </c>
      <c r="F144" s="83" t="s">
        <v>5410</v>
      </c>
      <c r="G144" s="74">
        <v>41653</v>
      </c>
      <c r="H144" s="88">
        <v>292.25</v>
      </c>
      <c r="I144" s="59" t="s">
        <v>357</v>
      </c>
      <c r="J144" s="59" t="s">
        <v>3549</v>
      </c>
      <c r="K144" s="138"/>
      <c r="L144" s="138"/>
      <c r="M144" s="138"/>
    </row>
    <row r="145" spans="1:13" s="109" customFormat="1" ht="47.25">
      <c r="A145" s="57">
        <v>139</v>
      </c>
      <c r="B145" s="59" t="s">
        <v>3686</v>
      </c>
      <c r="C145" s="57">
        <v>5050087334</v>
      </c>
      <c r="D145" s="57">
        <v>505001001</v>
      </c>
      <c r="E145" s="83" t="s">
        <v>3551</v>
      </c>
      <c r="F145" s="83" t="s">
        <v>5411</v>
      </c>
      <c r="G145" s="74">
        <v>41752</v>
      </c>
      <c r="H145" s="88">
        <v>6106.15</v>
      </c>
      <c r="I145" s="59" t="s">
        <v>357</v>
      </c>
      <c r="J145" s="59" t="s">
        <v>3549</v>
      </c>
      <c r="K145" s="138"/>
      <c r="L145" s="138"/>
      <c r="M145" s="138"/>
    </row>
    <row r="146" spans="1:13" s="109" customFormat="1" ht="47.25">
      <c r="A146" s="57">
        <v>140</v>
      </c>
      <c r="B146" s="59" t="s">
        <v>3687</v>
      </c>
      <c r="C146" s="57">
        <v>5038033798</v>
      </c>
      <c r="D146" s="57">
        <v>503801001</v>
      </c>
      <c r="E146" s="83" t="s">
        <v>3551</v>
      </c>
      <c r="F146" s="83" t="s">
        <v>5412</v>
      </c>
      <c r="G146" s="74">
        <v>39662</v>
      </c>
      <c r="H146" s="88">
        <v>3780</v>
      </c>
      <c r="I146" s="59" t="s">
        <v>357</v>
      </c>
      <c r="J146" s="59" t="s">
        <v>3549</v>
      </c>
      <c r="K146" s="138"/>
      <c r="L146" s="138"/>
      <c r="M146" s="138"/>
    </row>
    <row r="147" spans="1:13" s="109" customFormat="1" ht="47.25">
      <c r="A147" s="57">
        <v>141</v>
      </c>
      <c r="B147" s="59" t="s">
        <v>3688</v>
      </c>
      <c r="C147" s="57">
        <v>7703526128</v>
      </c>
      <c r="D147" s="57">
        <v>770301001</v>
      </c>
      <c r="E147" s="83" t="s">
        <v>3551</v>
      </c>
      <c r="F147" s="83" t="s">
        <v>5413</v>
      </c>
      <c r="G147" s="74">
        <v>41485</v>
      </c>
      <c r="H147" s="88">
        <v>170.71</v>
      </c>
      <c r="I147" s="59" t="s">
        <v>357</v>
      </c>
      <c r="J147" s="59" t="s">
        <v>3549</v>
      </c>
      <c r="K147" s="138"/>
      <c r="L147" s="138"/>
      <c r="M147" s="138"/>
    </row>
    <row r="148" spans="1:13" s="109" customFormat="1" ht="47.25">
      <c r="A148" s="57">
        <v>142</v>
      </c>
      <c r="B148" s="59" t="s">
        <v>247</v>
      </c>
      <c r="C148" s="57">
        <v>7707083893</v>
      </c>
      <c r="D148" s="57">
        <v>775001001</v>
      </c>
      <c r="E148" s="83" t="s">
        <v>3554</v>
      </c>
      <c r="F148" s="83" t="s">
        <v>5414</v>
      </c>
      <c r="G148" s="74">
        <v>41719</v>
      </c>
      <c r="H148" s="88">
        <v>554.23</v>
      </c>
      <c r="I148" s="59" t="s">
        <v>357</v>
      </c>
      <c r="J148" s="59" t="s">
        <v>3549</v>
      </c>
      <c r="K148" s="138"/>
      <c r="L148" s="138"/>
      <c r="M148" s="138"/>
    </row>
    <row r="149" spans="1:13" s="109" customFormat="1" ht="47.25">
      <c r="A149" s="57">
        <v>143</v>
      </c>
      <c r="B149" s="59" t="s">
        <v>944</v>
      </c>
      <c r="C149" s="57">
        <v>7702235133</v>
      </c>
      <c r="D149" s="57">
        <v>775001001</v>
      </c>
      <c r="E149" s="83" t="s">
        <v>3554</v>
      </c>
      <c r="F149" s="83" t="s">
        <v>3817</v>
      </c>
      <c r="G149" s="74">
        <v>41786</v>
      </c>
      <c r="H149" s="88">
        <v>3766.15</v>
      </c>
      <c r="I149" s="59" t="s">
        <v>357</v>
      </c>
      <c r="J149" s="59" t="s">
        <v>3549</v>
      </c>
      <c r="K149" s="138"/>
      <c r="L149" s="138"/>
      <c r="M149" s="138"/>
    </row>
    <row r="150" spans="1:13" s="109" customFormat="1" ht="47.25">
      <c r="A150" s="57">
        <v>144</v>
      </c>
      <c r="B150" s="59" t="s">
        <v>3689</v>
      </c>
      <c r="C150" s="57">
        <v>7710669007</v>
      </c>
      <c r="D150" s="57">
        <v>771001001</v>
      </c>
      <c r="E150" s="83" t="s">
        <v>3548</v>
      </c>
      <c r="F150" s="83" t="s">
        <v>5415</v>
      </c>
      <c r="G150" s="74">
        <v>39576</v>
      </c>
      <c r="H150" s="88">
        <v>1696.16</v>
      </c>
      <c r="I150" s="59" t="s">
        <v>357</v>
      </c>
      <c r="J150" s="59" t="s">
        <v>3549</v>
      </c>
      <c r="K150" s="138"/>
      <c r="L150" s="138"/>
      <c r="M150" s="138"/>
    </row>
    <row r="151" spans="1:13" s="109" customFormat="1" ht="47.25">
      <c r="A151" s="57">
        <v>145</v>
      </c>
      <c r="B151" s="59" t="s">
        <v>3690</v>
      </c>
      <c r="C151" s="57">
        <v>7736050003</v>
      </c>
      <c r="D151" s="57">
        <v>772801001</v>
      </c>
      <c r="E151" s="83" t="s">
        <v>3548</v>
      </c>
      <c r="F151" s="83" t="s">
        <v>5416</v>
      </c>
      <c r="G151" s="74">
        <v>38512</v>
      </c>
      <c r="H151" s="88">
        <v>508.84</v>
      </c>
      <c r="I151" s="59" t="s">
        <v>357</v>
      </c>
      <c r="J151" s="59" t="s">
        <v>3549</v>
      </c>
      <c r="K151" s="138"/>
      <c r="L151" s="138"/>
      <c r="M151" s="138"/>
    </row>
    <row r="152" spans="1:13" s="109" customFormat="1" ht="47.25">
      <c r="A152" s="57">
        <v>146</v>
      </c>
      <c r="B152" s="59" t="s">
        <v>3690</v>
      </c>
      <c r="C152" s="57">
        <v>7736050003</v>
      </c>
      <c r="D152" s="57">
        <v>772801001</v>
      </c>
      <c r="E152" s="83" t="s">
        <v>3548</v>
      </c>
      <c r="F152" s="83" t="s">
        <v>5417</v>
      </c>
      <c r="G152" s="74">
        <v>39434</v>
      </c>
      <c r="H152" s="88">
        <v>1356.93</v>
      </c>
      <c r="I152" s="59" t="s">
        <v>357</v>
      </c>
      <c r="J152" s="59" t="s">
        <v>3549</v>
      </c>
      <c r="K152" s="138"/>
      <c r="L152" s="138"/>
      <c r="M152" s="138"/>
    </row>
    <row r="153" spans="1:13" s="109" customFormat="1" ht="47.25">
      <c r="A153" s="57">
        <v>147</v>
      </c>
      <c r="B153" s="59" t="s">
        <v>3691</v>
      </c>
      <c r="C153" s="57">
        <v>5047049339</v>
      </c>
      <c r="D153" s="57">
        <v>504701001</v>
      </c>
      <c r="E153" s="83" t="s">
        <v>3551</v>
      </c>
      <c r="F153" s="83" t="s">
        <v>3692</v>
      </c>
      <c r="G153" s="74">
        <v>40263</v>
      </c>
      <c r="H153" s="88">
        <v>753.26</v>
      </c>
      <c r="I153" s="59" t="s">
        <v>3578</v>
      </c>
      <c r="J153" s="59" t="s">
        <v>3549</v>
      </c>
      <c r="K153" s="138"/>
      <c r="L153" s="138"/>
      <c r="M153" s="138"/>
    </row>
    <row r="154" spans="1:13" s="109" customFormat="1" ht="47.25">
      <c r="A154" s="57">
        <v>148</v>
      </c>
      <c r="B154" s="59" t="s">
        <v>3693</v>
      </c>
      <c r="C154" s="57">
        <v>5010004155</v>
      </c>
      <c r="D154" s="57">
        <v>501001001</v>
      </c>
      <c r="E154" s="83" t="s">
        <v>3551</v>
      </c>
      <c r="F154" s="83" t="s">
        <v>3694</v>
      </c>
      <c r="G154" s="74">
        <v>40386</v>
      </c>
      <c r="H154" s="88">
        <v>472.5</v>
      </c>
      <c r="I154" s="59" t="s">
        <v>357</v>
      </c>
      <c r="J154" s="59" t="s">
        <v>3549</v>
      </c>
      <c r="K154" s="138"/>
      <c r="L154" s="138"/>
      <c r="M154" s="138"/>
    </row>
    <row r="155" spans="1:13" s="109" customFormat="1" ht="47.25">
      <c r="A155" s="57">
        <v>149</v>
      </c>
      <c r="B155" s="59" t="s">
        <v>3695</v>
      </c>
      <c r="C155" s="57" t="s">
        <v>3696</v>
      </c>
      <c r="D155" s="57">
        <v>773301001</v>
      </c>
      <c r="E155" s="83" t="s">
        <v>3570</v>
      </c>
      <c r="F155" s="83" t="s">
        <v>5418</v>
      </c>
      <c r="G155" s="74">
        <v>39371</v>
      </c>
      <c r="H155" s="88">
        <v>2205</v>
      </c>
      <c r="I155" s="59" t="s">
        <v>357</v>
      </c>
      <c r="J155" s="59" t="s">
        <v>3549</v>
      </c>
      <c r="K155" s="132"/>
      <c r="L155" s="132"/>
      <c r="M155" s="132"/>
    </row>
    <row r="156" spans="1:13" s="109" customFormat="1" ht="47.25">
      <c r="A156" s="57">
        <v>150</v>
      </c>
      <c r="B156" s="59" t="s">
        <v>3697</v>
      </c>
      <c r="C156" s="57" t="s">
        <v>3698</v>
      </c>
      <c r="D156" s="57" t="s">
        <v>3699</v>
      </c>
      <c r="E156" s="83" t="s">
        <v>3570</v>
      </c>
      <c r="F156" s="83" t="s">
        <v>3700</v>
      </c>
      <c r="G156" s="74">
        <v>38511</v>
      </c>
      <c r="H156" s="88">
        <v>1453.84</v>
      </c>
      <c r="I156" s="59" t="s">
        <v>357</v>
      </c>
      <c r="J156" s="59" t="s">
        <v>3549</v>
      </c>
      <c r="K156" s="132"/>
      <c r="L156" s="132"/>
      <c r="M156" s="132"/>
    </row>
    <row r="157" spans="1:13" s="109" customFormat="1" ht="47.25">
      <c r="A157" s="57">
        <v>151</v>
      </c>
      <c r="B157" s="59" t="s">
        <v>3701</v>
      </c>
      <c r="C157" s="57" t="s">
        <v>3702</v>
      </c>
      <c r="D157" s="57" t="s">
        <v>630</v>
      </c>
      <c r="E157" s="83" t="s">
        <v>3570</v>
      </c>
      <c r="F157" s="83" t="s">
        <v>3703</v>
      </c>
      <c r="G157" s="74">
        <v>38352</v>
      </c>
      <c r="H157" s="88">
        <v>34.24</v>
      </c>
      <c r="I157" s="59" t="s">
        <v>3578</v>
      </c>
      <c r="J157" s="59" t="s">
        <v>3549</v>
      </c>
      <c r="K157" s="132"/>
      <c r="L157" s="132"/>
      <c r="M157" s="132"/>
    </row>
    <row r="158" spans="1:13" s="109" customFormat="1" ht="63">
      <c r="A158" s="57">
        <v>152</v>
      </c>
      <c r="B158" s="59" t="s">
        <v>3704</v>
      </c>
      <c r="C158" s="57" t="s">
        <v>3705</v>
      </c>
      <c r="D158" s="57" t="s">
        <v>3706</v>
      </c>
      <c r="E158" s="83" t="s">
        <v>3570</v>
      </c>
      <c r="F158" s="83" t="s">
        <v>3707</v>
      </c>
      <c r="G158" s="74">
        <v>39723</v>
      </c>
      <c r="H158" s="88">
        <v>3150</v>
      </c>
      <c r="I158" s="59" t="s">
        <v>357</v>
      </c>
      <c r="J158" s="59" t="s">
        <v>3549</v>
      </c>
      <c r="K158" s="132"/>
      <c r="L158" s="132"/>
      <c r="M158" s="132"/>
    </row>
    <row r="159" spans="1:13" s="109" customFormat="1" ht="47.25">
      <c r="A159" s="57">
        <v>153</v>
      </c>
      <c r="B159" s="59" t="s">
        <v>3708</v>
      </c>
      <c r="C159" s="57">
        <v>7705180757</v>
      </c>
      <c r="D159" s="57">
        <v>770501001</v>
      </c>
      <c r="E159" s="83" t="s">
        <v>3551</v>
      </c>
      <c r="F159" s="83" t="s">
        <v>3709</v>
      </c>
      <c r="G159" s="74">
        <v>39388</v>
      </c>
      <c r="H159" s="88">
        <v>1417.5</v>
      </c>
      <c r="I159" s="59" t="s">
        <v>357</v>
      </c>
      <c r="J159" s="59" t="s">
        <v>3549</v>
      </c>
      <c r="K159" s="132"/>
      <c r="L159" s="132"/>
      <c r="M159" s="132"/>
    </row>
    <row r="160" spans="1:13" s="109" customFormat="1" ht="47.25">
      <c r="A160" s="57">
        <v>154</v>
      </c>
      <c r="B160" s="59" t="s">
        <v>3710</v>
      </c>
      <c r="C160" s="57">
        <v>5032078640</v>
      </c>
      <c r="D160" s="57">
        <v>503201001</v>
      </c>
      <c r="E160" s="83" t="s">
        <v>3551</v>
      </c>
      <c r="F160" s="83" t="s">
        <v>5419</v>
      </c>
      <c r="G160" s="74">
        <v>41253</v>
      </c>
      <c r="H160" s="88">
        <v>945</v>
      </c>
      <c r="I160" s="59" t="s">
        <v>357</v>
      </c>
      <c r="J160" s="59" t="s">
        <v>3549</v>
      </c>
      <c r="K160" s="132"/>
      <c r="L160" s="132"/>
      <c r="M160" s="132"/>
    </row>
    <row r="161" spans="1:13" s="109" customFormat="1" ht="47.25">
      <c r="A161" s="57">
        <v>155</v>
      </c>
      <c r="B161" s="59" t="s">
        <v>3711</v>
      </c>
      <c r="C161" s="57">
        <v>7733022865</v>
      </c>
      <c r="D161" s="57">
        <v>774850001</v>
      </c>
      <c r="E161" s="83" t="s">
        <v>3570</v>
      </c>
      <c r="F161" s="83" t="s">
        <v>5420</v>
      </c>
      <c r="G161" s="74">
        <v>38999</v>
      </c>
      <c r="H161" s="88">
        <v>5040</v>
      </c>
      <c r="I161" s="59" t="s">
        <v>357</v>
      </c>
      <c r="J161" s="59" t="s">
        <v>3549</v>
      </c>
      <c r="K161" s="132"/>
      <c r="L161" s="132"/>
      <c r="M161" s="132"/>
    </row>
    <row r="162" spans="1:13" s="109" customFormat="1" ht="47.25">
      <c r="A162" s="57">
        <v>156</v>
      </c>
      <c r="B162" s="59" t="s">
        <v>3712</v>
      </c>
      <c r="C162" s="57">
        <v>7725112547</v>
      </c>
      <c r="D162" s="57">
        <v>772501001</v>
      </c>
      <c r="E162" s="83" t="s">
        <v>3570</v>
      </c>
      <c r="F162" s="83" t="s">
        <v>5421</v>
      </c>
      <c r="G162" s="74">
        <v>38611</v>
      </c>
      <c r="H162" s="88">
        <v>15701.54</v>
      </c>
      <c r="I162" s="59" t="s">
        <v>357</v>
      </c>
      <c r="J162" s="59" t="s">
        <v>3549</v>
      </c>
      <c r="K162" s="132"/>
      <c r="L162" s="132"/>
      <c r="M162" s="132"/>
    </row>
    <row r="163" spans="1:13" s="109" customFormat="1" ht="47.25">
      <c r="A163" s="57">
        <v>157</v>
      </c>
      <c r="B163" s="59" t="s">
        <v>3713</v>
      </c>
      <c r="C163" s="90">
        <v>501300025474</v>
      </c>
      <c r="D163" s="57"/>
      <c r="E163" s="83" t="s">
        <v>3551</v>
      </c>
      <c r="F163" s="83" t="s">
        <v>5422</v>
      </c>
      <c r="G163" s="74">
        <v>40228</v>
      </c>
      <c r="H163" s="88">
        <v>1417.5</v>
      </c>
      <c r="I163" s="59" t="s">
        <v>357</v>
      </c>
      <c r="J163" s="59" t="s">
        <v>3549</v>
      </c>
      <c r="K163" s="132"/>
      <c r="L163" s="132"/>
      <c r="M163" s="132"/>
    </row>
    <row r="164" spans="1:13" s="109" customFormat="1" ht="47.25">
      <c r="A164" s="57">
        <v>158</v>
      </c>
      <c r="B164" s="59" t="s">
        <v>3713</v>
      </c>
      <c r="C164" s="90">
        <v>501300025474</v>
      </c>
      <c r="D164" s="57"/>
      <c r="E164" s="83" t="s">
        <v>3551</v>
      </c>
      <c r="F164" s="83" t="s">
        <v>5423</v>
      </c>
      <c r="G164" s="74">
        <v>39434</v>
      </c>
      <c r="H164" s="88">
        <v>2835</v>
      </c>
      <c r="I164" s="59" t="s">
        <v>357</v>
      </c>
      <c r="J164" s="59" t="s">
        <v>3549</v>
      </c>
      <c r="K164" s="132"/>
      <c r="L164" s="132"/>
      <c r="M164" s="132"/>
    </row>
    <row r="165" spans="1:13" s="109" customFormat="1" ht="47.25">
      <c r="A165" s="57">
        <v>159</v>
      </c>
      <c r="B165" s="59" t="s">
        <v>3714</v>
      </c>
      <c r="C165" s="57" t="s">
        <v>3715</v>
      </c>
      <c r="D165" s="57" t="s">
        <v>3716</v>
      </c>
      <c r="E165" s="83" t="s">
        <v>3551</v>
      </c>
      <c r="F165" s="83" t="s">
        <v>3717</v>
      </c>
      <c r="G165" s="74">
        <v>40648</v>
      </c>
      <c r="H165" s="88">
        <v>2835</v>
      </c>
      <c r="I165" s="59" t="s">
        <v>357</v>
      </c>
      <c r="J165" s="59" t="s">
        <v>3549</v>
      </c>
      <c r="K165" s="132"/>
      <c r="L165" s="132"/>
      <c r="M165" s="132"/>
    </row>
    <row r="166" spans="1:13" s="109" customFormat="1" ht="47.25">
      <c r="A166" s="57">
        <v>160</v>
      </c>
      <c r="B166" s="59" t="s">
        <v>3718</v>
      </c>
      <c r="C166" s="57">
        <v>5029124135</v>
      </c>
      <c r="D166" s="57">
        <v>502901001</v>
      </c>
      <c r="E166" s="83" t="s">
        <v>3551</v>
      </c>
      <c r="F166" s="83" t="s">
        <v>5424</v>
      </c>
      <c r="G166" s="74">
        <v>40312</v>
      </c>
      <c r="H166" s="88">
        <v>7560</v>
      </c>
      <c r="I166" s="59" t="s">
        <v>357</v>
      </c>
      <c r="J166" s="59" t="s">
        <v>3549</v>
      </c>
      <c r="K166" s="132"/>
      <c r="L166" s="132"/>
      <c r="M166" s="132"/>
    </row>
    <row r="167" spans="1:13" s="109" customFormat="1" ht="47.25">
      <c r="A167" s="57">
        <v>161</v>
      </c>
      <c r="B167" s="59" t="s">
        <v>3719</v>
      </c>
      <c r="C167" s="57" t="s">
        <v>3720</v>
      </c>
      <c r="D167" s="57" t="s">
        <v>3627</v>
      </c>
      <c r="E167" s="83" t="s">
        <v>3551</v>
      </c>
      <c r="F167" s="83" t="s">
        <v>3721</v>
      </c>
      <c r="G167" s="74">
        <v>39505</v>
      </c>
      <c r="H167" s="88">
        <v>1260</v>
      </c>
      <c r="I167" s="59" t="s">
        <v>357</v>
      </c>
      <c r="J167" s="59" t="s">
        <v>3549</v>
      </c>
      <c r="K167" s="132"/>
      <c r="L167" s="132"/>
      <c r="M167" s="132"/>
    </row>
    <row r="168" spans="1:13" s="109" customFormat="1" ht="47.25">
      <c r="A168" s="57">
        <v>162</v>
      </c>
      <c r="B168" s="59" t="s">
        <v>3722</v>
      </c>
      <c r="C168" s="57">
        <v>7722765428</v>
      </c>
      <c r="D168" s="57">
        <v>772201001</v>
      </c>
      <c r="E168" s="83" t="s">
        <v>3554</v>
      </c>
      <c r="F168" s="83" t="s">
        <v>3723</v>
      </c>
      <c r="G168" s="74">
        <v>39511</v>
      </c>
      <c r="H168" s="88">
        <v>323.08</v>
      </c>
      <c r="I168" s="59" t="s">
        <v>357</v>
      </c>
      <c r="J168" s="59" t="s">
        <v>3549</v>
      </c>
      <c r="K168" s="132"/>
      <c r="L168" s="132"/>
      <c r="M168" s="132"/>
    </row>
    <row r="169" spans="1:13" s="109" customFormat="1" ht="47.25">
      <c r="A169" s="57">
        <v>163</v>
      </c>
      <c r="B169" s="59" t="s">
        <v>3724</v>
      </c>
      <c r="C169" s="57" t="s">
        <v>3725</v>
      </c>
      <c r="D169" s="57" t="s">
        <v>1647</v>
      </c>
      <c r="E169" s="83" t="s">
        <v>3554</v>
      </c>
      <c r="F169" s="83" t="s">
        <v>3726</v>
      </c>
      <c r="G169" s="74">
        <v>41159</v>
      </c>
      <c r="H169" s="88">
        <v>2520</v>
      </c>
      <c r="I169" s="59" t="s">
        <v>357</v>
      </c>
      <c r="J169" s="59" t="s">
        <v>3549</v>
      </c>
      <c r="K169" s="132"/>
      <c r="L169" s="132"/>
      <c r="M169" s="132"/>
    </row>
    <row r="170" spans="1:13" s="109" customFormat="1" ht="63">
      <c r="A170" s="57">
        <v>164</v>
      </c>
      <c r="B170" s="59" t="s">
        <v>3727</v>
      </c>
      <c r="C170" s="57">
        <v>7707216310</v>
      </c>
      <c r="D170" s="57">
        <v>771801001</v>
      </c>
      <c r="E170" s="83" t="s">
        <v>3570</v>
      </c>
      <c r="F170" s="83" t="s">
        <v>3728</v>
      </c>
      <c r="G170" s="74">
        <v>41487</v>
      </c>
      <c r="H170" s="88">
        <v>2446.78</v>
      </c>
      <c r="I170" s="59" t="s">
        <v>357</v>
      </c>
      <c r="J170" s="59" t="s">
        <v>3549</v>
      </c>
      <c r="K170" s="132"/>
      <c r="L170" s="132"/>
      <c r="M170" s="132"/>
    </row>
    <row r="171" spans="1:13" s="109" customFormat="1" ht="47.25">
      <c r="A171" s="57">
        <v>165</v>
      </c>
      <c r="B171" s="59" t="s">
        <v>225</v>
      </c>
      <c r="C171" s="57" t="s">
        <v>621</v>
      </c>
      <c r="D171" s="57" t="s">
        <v>605</v>
      </c>
      <c r="E171" s="83" t="s">
        <v>3554</v>
      </c>
      <c r="F171" s="83" t="s">
        <v>3729</v>
      </c>
      <c r="G171" s="74">
        <v>39995</v>
      </c>
      <c r="H171" s="88">
        <v>1575</v>
      </c>
      <c r="I171" s="59" t="s">
        <v>3556</v>
      </c>
      <c r="J171" s="59" t="s">
        <v>3549</v>
      </c>
      <c r="K171" s="139"/>
      <c r="L171" s="139"/>
      <c r="M171" s="139"/>
    </row>
    <row r="172" spans="1:13" s="109" customFormat="1" ht="47.25">
      <c r="A172" s="57">
        <v>166</v>
      </c>
      <c r="B172" s="59" t="s">
        <v>225</v>
      </c>
      <c r="C172" s="57" t="s">
        <v>621</v>
      </c>
      <c r="D172" s="57" t="s">
        <v>605</v>
      </c>
      <c r="E172" s="83" t="s">
        <v>3554</v>
      </c>
      <c r="F172" s="83" t="s">
        <v>3730</v>
      </c>
      <c r="G172" s="74">
        <v>39995</v>
      </c>
      <c r="H172" s="88">
        <v>1575</v>
      </c>
      <c r="I172" s="59" t="s">
        <v>3556</v>
      </c>
      <c r="J172" s="59" t="s">
        <v>3549</v>
      </c>
      <c r="K172" s="139"/>
      <c r="L172" s="139"/>
      <c r="M172" s="139"/>
    </row>
    <row r="173" spans="1:13" s="109" customFormat="1" ht="47.25">
      <c r="A173" s="57">
        <v>167</v>
      </c>
      <c r="B173" s="59" t="s">
        <v>225</v>
      </c>
      <c r="C173" s="57" t="s">
        <v>621</v>
      </c>
      <c r="D173" s="57" t="s">
        <v>605</v>
      </c>
      <c r="E173" s="83" t="s">
        <v>3554</v>
      </c>
      <c r="F173" s="83" t="s">
        <v>3731</v>
      </c>
      <c r="G173" s="74">
        <v>39995</v>
      </c>
      <c r="H173" s="88">
        <v>3675</v>
      </c>
      <c r="I173" s="59" t="s">
        <v>3556</v>
      </c>
      <c r="J173" s="59" t="s">
        <v>3549</v>
      </c>
      <c r="K173" s="139"/>
      <c r="L173" s="139"/>
      <c r="M173" s="139"/>
    </row>
    <row r="174" spans="1:13" s="109" customFormat="1" ht="47.25">
      <c r="A174" s="57">
        <v>168</v>
      </c>
      <c r="B174" s="59" t="s">
        <v>225</v>
      </c>
      <c r="C174" s="57" t="s">
        <v>621</v>
      </c>
      <c r="D174" s="57" t="s">
        <v>605</v>
      </c>
      <c r="E174" s="83" t="s">
        <v>3554</v>
      </c>
      <c r="F174" s="83" t="s">
        <v>3732</v>
      </c>
      <c r="G174" s="74">
        <v>39995</v>
      </c>
      <c r="H174" s="88">
        <v>3150</v>
      </c>
      <c r="I174" s="59" t="s">
        <v>3556</v>
      </c>
      <c r="J174" s="59" t="s">
        <v>3549</v>
      </c>
      <c r="K174" s="139"/>
      <c r="L174" s="139"/>
      <c r="M174" s="139"/>
    </row>
    <row r="175" spans="1:13" s="109" customFormat="1" ht="47.25">
      <c r="A175" s="57">
        <v>169</v>
      </c>
      <c r="B175" s="59" t="s">
        <v>225</v>
      </c>
      <c r="C175" s="57" t="s">
        <v>621</v>
      </c>
      <c r="D175" s="57" t="s">
        <v>605</v>
      </c>
      <c r="E175" s="83" t="s">
        <v>3554</v>
      </c>
      <c r="F175" s="83" t="s">
        <v>3733</v>
      </c>
      <c r="G175" s="74">
        <v>39995</v>
      </c>
      <c r="H175" s="88">
        <v>2100</v>
      </c>
      <c r="I175" s="59" t="s">
        <v>3556</v>
      </c>
      <c r="J175" s="59" t="s">
        <v>3549</v>
      </c>
      <c r="K175" s="139"/>
      <c r="L175" s="139"/>
      <c r="M175" s="139"/>
    </row>
    <row r="176" spans="1:13" s="109" customFormat="1" ht="47.25">
      <c r="A176" s="57">
        <v>170</v>
      </c>
      <c r="B176" s="59" t="s">
        <v>225</v>
      </c>
      <c r="C176" s="57" t="s">
        <v>621</v>
      </c>
      <c r="D176" s="57" t="s">
        <v>605</v>
      </c>
      <c r="E176" s="83" t="s">
        <v>3554</v>
      </c>
      <c r="F176" s="83" t="s">
        <v>3734</v>
      </c>
      <c r="G176" s="74">
        <v>39995</v>
      </c>
      <c r="H176" s="88">
        <v>3465</v>
      </c>
      <c r="I176" s="59" t="s">
        <v>3556</v>
      </c>
      <c r="J176" s="59" t="s">
        <v>3549</v>
      </c>
      <c r="K176" s="139"/>
      <c r="L176" s="139"/>
      <c r="M176" s="139"/>
    </row>
    <row r="177" spans="1:13" s="109" customFormat="1" ht="47.25">
      <c r="A177" s="57">
        <v>171</v>
      </c>
      <c r="B177" s="59" t="s">
        <v>225</v>
      </c>
      <c r="C177" s="57" t="s">
        <v>621</v>
      </c>
      <c r="D177" s="57" t="s">
        <v>605</v>
      </c>
      <c r="E177" s="83" t="s">
        <v>3554</v>
      </c>
      <c r="F177" s="83" t="s">
        <v>3735</v>
      </c>
      <c r="G177" s="74">
        <v>39995</v>
      </c>
      <c r="H177" s="88">
        <v>2677.5</v>
      </c>
      <c r="I177" s="59" t="s">
        <v>3556</v>
      </c>
      <c r="J177" s="59" t="s">
        <v>3549</v>
      </c>
      <c r="K177" s="139"/>
      <c r="L177" s="139"/>
      <c r="M177" s="139"/>
    </row>
    <row r="178" spans="1:13" s="109" customFormat="1" ht="47.25">
      <c r="A178" s="57">
        <v>172</v>
      </c>
      <c r="B178" s="59" t="s">
        <v>225</v>
      </c>
      <c r="C178" s="57" t="s">
        <v>621</v>
      </c>
      <c r="D178" s="57" t="s">
        <v>605</v>
      </c>
      <c r="E178" s="83" t="s">
        <v>3554</v>
      </c>
      <c r="F178" s="83" t="s">
        <v>3736</v>
      </c>
      <c r="G178" s="74">
        <v>39995</v>
      </c>
      <c r="H178" s="88">
        <v>1260</v>
      </c>
      <c r="I178" s="59" t="s">
        <v>3556</v>
      </c>
      <c r="J178" s="59" t="s">
        <v>3549</v>
      </c>
      <c r="K178" s="139"/>
      <c r="L178" s="139"/>
      <c r="M178" s="139"/>
    </row>
    <row r="179" spans="1:13" s="109" customFormat="1" ht="47.25">
      <c r="A179" s="57">
        <v>173</v>
      </c>
      <c r="B179" s="59" t="s">
        <v>225</v>
      </c>
      <c r="C179" s="57" t="s">
        <v>621</v>
      </c>
      <c r="D179" s="57" t="s">
        <v>605</v>
      </c>
      <c r="E179" s="83" t="s">
        <v>3554</v>
      </c>
      <c r="F179" s="83" t="s">
        <v>3737</v>
      </c>
      <c r="G179" s="74">
        <v>39995</v>
      </c>
      <c r="H179" s="88">
        <v>1890</v>
      </c>
      <c r="I179" s="59" t="s">
        <v>3556</v>
      </c>
      <c r="J179" s="59" t="s">
        <v>3549</v>
      </c>
      <c r="K179" s="139"/>
      <c r="L179" s="139"/>
      <c r="M179" s="139"/>
    </row>
    <row r="180" spans="1:13" s="109" customFormat="1" ht="47.25">
      <c r="A180" s="57">
        <v>174</v>
      </c>
      <c r="B180" s="59" t="s">
        <v>225</v>
      </c>
      <c r="C180" s="57" t="s">
        <v>621</v>
      </c>
      <c r="D180" s="57" t="s">
        <v>605</v>
      </c>
      <c r="E180" s="83" t="s">
        <v>3554</v>
      </c>
      <c r="F180" s="83" t="s">
        <v>3738</v>
      </c>
      <c r="G180" s="74">
        <v>39995</v>
      </c>
      <c r="H180" s="88">
        <v>1890</v>
      </c>
      <c r="I180" s="59" t="s">
        <v>3556</v>
      </c>
      <c r="J180" s="59" t="s">
        <v>3549</v>
      </c>
      <c r="K180" s="139"/>
      <c r="L180" s="139"/>
      <c r="M180" s="139"/>
    </row>
    <row r="181" spans="1:13" s="109" customFormat="1" ht="47.25">
      <c r="A181" s="57">
        <v>175</v>
      </c>
      <c r="B181" s="59" t="s">
        <v>225</v>
      </c>
      <c r="C181" s="57" t="s">
        <v>621</v>
      </c>
      <c r="D181" s="57" t="s">
        <v>605</v>
      </c>
      <c r="E181" s="83" t="s">
        <v>3554</v>
      </c>
      <c r="F181" s="83" t="s">
        <v>3739</v>
      </c>
      <c r="G181" s="74">
        <v>39995</v>
      </c>
      <c r="H181" s="88">
        <v>1260</v>
      </c>
      <c r="I181" s="59" t="s">
        <v>3556</v>
      </c>
      <c r="J181" s="59" t="s">
        <v>3549</v>
      </c>
      <c r="K181" s="139"/>
      <c r="L181" s="139"/>
      <c r="M181" s="139"/>
    </row>
    <row r="182" spans="1:13" s="109" customFormat="1" ht="47.25">
      <c r="A182" s="57">
        <v>176</v>
      </c>
      <c r="B182" s="59" t="s">
        <v>225</v>
      </c>
      <c r="C182" s="57" t="s">
        <v>621</v>
      </c>
      <c r="D182" s="57" t="s">
        <v>605</v>
      </c>
      <c r="E182" s="83" t="s">
        <v>3554</v>
      </c>
      <c r="F182" s="83" t="s">
        <v>3740</v>
      </c>
      <c r="G182" s="74">
        <v>39995</v>
      </c>
      <c r="H182" s="88">
        <v>5670</v>
      </c>
      <c r="I182" s="59" t="s">
        <v>3556</v>
      </c>
      <c r="J182" s="59" t="s">
        <v>3549</v>
      </c>
      <c r="K182" s="139"/>
      <c r="L182" s="139"/>
      <c r="M182" s="139"/>
    </row>
    <row r="183" spans="1:13" s="109" customFormat="1" ht="47.25">
      <c r="A183" s="57">
        <v>177</v>
      </c>
      <c r="B183" s="59" t="s">
        <v>225</v>
      </c>
      <c r="C183" s="57" t="s">
        <v>621</v>
      </c>
      <c r="D183" s="57" t="s">
        <v>605</v>
      </c>
      <c r="E183" s="83" t="s">
        <v>3554</v>
      </c>
      <c r="F183" s="83" t="s">
        <v>3741</v>
      </c>
      <c r="G183" s="74">
        <v>39995</v>
      </c>
      <c r="H183" s="88">
        <v>1890</v>
      </c>
      <c r="I183" s="59" t="s">
        <v>3556</v>
      </c>
      <c r="J183" s="59" t="s">
        <v>3549</v>
      </c>
      <c r="K183" s="139"/>
      <c r="L183" s="139"/>
      <c r="M183" s="139"/>
    </row>
    <row r="184" spans="1:13" s="109" customFormat="1" ht="47.25">
      <c r="A184" s="57">
        <v>178</v>
      </c>
      <c r="B184" s="59" t="s">
        <v>225</v>
      </c>
      <c r="C184" s="57" t="s">
        <v>621</v>
      </c>
      <c r="D184" s="57" t="s">
        <v>605</v>
      </c>
      <c r="E184" s="83" t="s">
        <v>3554</v>
      </c>
      <c r="F184" s="83" t="s">
        <v>3742</v>
      </c>
      <c r="G184" s="74">
        <v>39995</v>
      </c>
      <c r="H184" s="88">
        <v>3780</v>
      </c>
      <c r="I184" s="59" t="s">
        <v>3556</v>
      </c>
      <c r="J184" s="59" t="s">
        <v>3549</v>
      </c>
      <c r="K184" s="139"/>
      <c r="L184" s="139"/>
      <c r="M184" s="139"/>
    </row>
    <row r="185" spans="1:13" s="109" customFormat="1" ht="47.25">
      <c r="A185" s="57">
        <v>179</v>
      </c>
      <c r="B185" s="59" t="s">
        <v>225</v>
      </c>
      <c r="C185" s="57" t="s">
        <v>621</v>
      </c>
      <c r="D185" s="57" t="s">
        <v>605</v>
      </c>
      <c r="E185" s="83" t="s">
        <v>3554</v>
      </c>
      <c r="F185" s="83" t="s">
        <v>3743</v>
      </c>
      <c r="G185" s="74">
        <v>39995</v>
      </c>
      <c r="H185" s="88">
        <v>2310</v>
      </c>
      <c r="I185" s="59" t="s">
        <v>3556</v>
      </c>
      <c r="J185" s="59" t="s">
        <v>3549</v>
      </c>
      <c r="K185" s="139"/>
      <c r="L185" s="139"/>
      <c r="M185" s="139"/>
    </row>
    <row r="186" spans="1:13" s="109" customFormat="1" ht="47.25">
      <c r="A186" s="57">
        <v>180</v>
      </c>
      <c r="B186" s="59" t="s">
        <v>225</v>
      </c>
      <c r="C186" s="57" t="s">
        <v>621</v>
      </c>
      <c r="D186" s="57" t="s">
        <v>605</v>
      </c>
      <c r="E186" s="83" t="s">
        <v>3554</v>
      </c>
      <c r="F186" s="83" t="s">
        <v>3744</v>
      </c>
      <c r="G186" s="74">
        <v>39995</v>
      </c>
      <c r="H186" s="88">
        <v>1890</v>
      </c>
      <c r="I186" s="59" t="s">
        <v>3556</v>
      </c>
      <c r="J186" s="59" t="s">
        <v>3549</v>
      </c>
      <c r="K186" s="139"/>
      <c r="L186" s="139"/>
      <c r="M186" s="139"/>
    </row>
    <row r="187" spans="1:13" s="109" customFormat="1" ht="47.25">
      <c r="A187" s="57">
        <v>181</v>
      </c>
      <c r="B187" s="59" t="s">
        <v>225</v>
      </c>
      <c r="C187" s="57" t="s">
        <v>621</v>
      </c>
      <c r="D187" s="57" t="s">
        <v>605</v>
      </c>
      <c r="E187" s="83" t="s">
        <v>3554</v>
      </c>
      <c r="F187" s="83" t="s">
        <v>3745</v>
      </c>
      <c r="G187" s="74">
        <v>39995</v>
      </c>
      <c r="H187" s="88">
        <v>1575</v>
      </c>
      <c r="I187" s="59" t="s">
        <v>3556</v>
      </c>
      <c r="J187" s="59" t="s">
        <v>3549</v>
      </c>
      <c r="K187" s="139"/>
      <c r="L187" s="139"/>
      <c r="M187" s="139"/>
    </row>
    <row r="188" spans="1:13" s="109" customFormat="1" ht="47.25">
      <c r="A188" s="57">
        <v>182</v>
      </c>
      <c r="B188" s="59" t="s">
        <v>225</v>
      </c>
      <c r="C188" s="57" t="s">
        <v>621</v>
      </c>
      <c r="D188" s="57" t="s">
        <v>605</v>
      </c>
      <c r="E188" s="83" t="s">
        <v>3554</v>
      </c>
      <c r="F188" s="83" t="s">
        <v>3746</v>
      </c>
      <c r="G188" s="74">
        <v>39995</v>
      </c>
      <c r="H188" s="88">
        <v>1890</v>
      </c>
      <c r="I188" s="59" t="s">
        <v>3556</v>
      </c>
      <c r="J188" s="59" t="s">
        <v>3549</v>
      </c>
      <c r="K188" s="139"/>
      <c r="L188" s="139"/>
      <c r="M188" s="139"/>
    </row>
    <row r="189" spans="1:13" s="109" customFormat="1" ht="47.25">
      <c r="A189" s="57">
        <v>183</v>
      </c>
      <c r="B189" s="59" t="s">
        <v>225</v>
      </c>
      <c r="C189" s="57" t="s">
        <v>621</v>
      </c>
      <c r="D189" s="57" t="s">
        <v>605</v>
      </c>
      <c r="E189" s="83" t="s">
        <v>3554</v>
      </c>
      <c r="F189" s="83" t="s">
        <v>3747</v>
      </c>
      <c r="G189" s="74">
        <v>39995</v>
      </c>
      <c r="H189" s="88">
        <v>1260</v>
      </c>
      <c r="I189" s="59" t="s">
        <v>3556</v>
      </c>
      <c r="J189" s="59" t="s">
        <v>3549</v>
      </c>
      <c r="K189" s="139"/>
      <c r="L189" s="139"/>
      <c r="M189" s="139"/>
    </row>
    <row r="190" spans="1:13" s="109" customFormat="1" ht="47.25">
      <c r="A190" s="57">
        <v>184</v>
      </c>
      <c r="B190" s="59" t="s">
        <v>225</v>
      </c>
      <c r="C190" s="57" t="s">
        <v>621</v>
      </c>
      <c r="D190" s="57" t="s">
        <v>605</v>
      </c>
      <c r="E190" s="83" t="s">
        <v>3554</v>
      </c>
      <c r="F190" s="83" t="s">
        <v>3748</v>
      </c>
      <c r="G190" s="74">
        <v>39995</v>
      </c>
      <c r="H190" s="88">
        <v>3780</v>
      </c>
      <c r="I190" s="59" t="s">
        <v>3556</v>
      </c>
      <c r="J190" s="59" t="s">
        <v>3549</v>
      </c>
      <c r="K190" s="139"/>
      <c r="L190" s="139"/>
      <c r="M190" s="139"/>
    </row>
    <row r="191" spans="1:13" s="109" customFormat="1" ht="47.25">
      <c r="A191" s="57">
        <v>185</v>
      </c>
      <c r="B191" s="59" t="s">
        <v>225</v>
      </c>
      <c r="C191" s="57" t="s">
        <v>621</v>
      </c>
      <c r="D191" s="57" t="s">
        <v>605</v>
      </c>
      <c r="E191" s="83" t="s">
        <v>3554</v>
      </c>
      <c r="F191" s="83" t="s">
        <v>3749</v>
      </c>
      <c r="G191" s="74">
        <v>39995</v>
      </c>
      <c r="H191" s="88">
        <v>1890</v>
      </c>
      <c r="I191" s="59" t="s">
        <v>3556</v>
      </c>
      <c r="J191" s="59" t="s">
        <v>3549</v>
      </c>
      <c r="K191" s="139"/>
      <c r="L191" s="139"/>
      <c r="M191" s="139"/>
    </row>
    <row r="192" spans="1:13" s="109" customFormat="1" ht="47.25">
      <c r="A192" s="57">
        <v>186</v>
      </c>
      <c r="B192" s="59" t="s">
        <v>225</v>
      </c>
      <c r="C192" s="57" t="s">
        <v>621</v>
      </c>
      <c r="D192" s="57" t="s">
        <v>605</v>
      </c>
      <c r="E192" s="83" t="s">
        <v>3554</v>
      </c>
      <c r="F192" s="83" t="s">
        <v>3750</v>
      </c>
      <c r="G192" s="74">
        <v>39995</v>
      </c>
      <c r="H192" s="88">
        <v>1890</v>
      </c>
      <c r="I192" s="59" t="s">
        <v>3556</v>
      </c>
      <c r="J192" s="59" t="s">
        <v>3549</v>
      </c>
      <c r="K192" s="139"/>
      <c r="L192" s="139"/>
      <c r="M192" s="139"/>
    </row>
    <row r="193" spans="1:13" s="109" customFormat="1" ht="47.25">
      <c r="A193" s="57">
        <v>187</v>
      </c>
      <c r="B193" s="59" t="s">
        <v>225</v>
      </c>
      <c r="C193" s="57" t="s">
        <v>621</v>
      </c>
      <c r="D193" s="57" t="s">
        <v>605</v>
      </c>
      <c r="E193" s="83" t="s">
        <v>3554</v>
      </c>
      <c r="F193" s="83" t="s">
        <v>3751</v>
      </c>
      <c r="G193" s="74">
        <v>39995</v>
      </c>
      <c r="H193" s="88">
        <v>1260</v>
      </c>
      <c r="I193" s="59" t="s">
        <v>3556</v>
      </c>
      <c r="J193" s="59" t="s">
        <v>3549</v>
      </c>
      <c r="K193" s="139"/>
      <c r="L193" s="139"/>
      <c r="M193" s="139"/>
    </row>
    <row r="194" spans="1:13" s="109" customFormat="1" ht="47.25">
      <c r="A194" s="57">
        <v>188</v>
      </c>
      <c r="B194" s="59" t="s">
        <v>225</v>
      </c>
      <c r="C194" s="57" t="s">
        <v>621</v>
      </c>
      <c r="D194" s="57" t="s">
        <v>605</v>
      </c>
      <c r="E194" s="83" t="s">
        <v>3554</v>
      </c>
      <c r="F194" s="83" t="s">
        <v>3752</v>
      </c>
      <c r="G194" s="74">
        <v>39995</v>
      </c>
      <c r="H194" s="88">
        <v>3780</v>
      </c>
      <c r="I194" s="59" t="s">
        <v>3556</v>
      </c>
      <c r="J194" s="59" t="s">
        <v>3549</v>
      </c>
      <c r="K194" s="139"/>
      <c r="L194" s="139"/>
      <c r="M194" s="139"/>
    </row>
    <row r="195" spans="1:13" s="109" customFormat="1" ht="47.25">
      <c r="A195" s="57">
        <v>189</v>
      </c>
      <c r="B195" s="59" t="s">
        <v>225</v>
      </c>
      <c r="C195" s="57" t="s">
        <v>621</v>
      </c>
      <c r="D195" s="57" t="s">
        <v>605</v>
      </c>
      <c r="E195" s="83" t="s">
        <v>3554</v>
      </c>
      <c r="F195" s="83" t="s">
        <v>3753</v>
      </c>
      <c r="G195" s="74">
        <v>39995</v>
      </c>
      <c r="H195" s="88">
        <v>1890</v>
      </c>
      <c r="I195" s="59" t="s">
        <v>3556</v>
      </c>
      <c r="J195" s="59" t="s">
        <v>3549</v>
      </c>
      <c r="K195" s="139"/>
      <c r="L195" s="139"/>
      <c r="M195" s="139"/>
    </row>
    <row r="196" spans="1:13" s="109" customFormat="1" ht="47.25">
      <c r="A196" s="57">
        <v>190</v>
      </c>
      <c r="B196" s="59" t="s">
        <v>225</v>
      </c>
      <c r="C196" s="57" t="s">
        <v>621</v>
      </c>
      <c r="D196" s="57" t="s">
        <v>605</v>
      </c>
      <c r="E196" s="83" t="s">
        <v>3554</v>
      </c>
      <c r="F196" s="83" t="s">
        <v>3754</v>
      </c>
      <c r="G196" s="74">
        <v>39995</v>
      </c>
      <c r="H196" s="88">
        <v>3780</v>
      </c>
      <c r="I196" s="59" t="s">
        <v>3556</v>
      </c>
      <c r="J196" s="59" t="s">
        <v>3549</v>
      </c>
      <c r="K196" s="139"/>
      <c r="L196" s="139"/>
      <c r="M196" s="139"/>
    </row>
    <row r="197" spans="1:13" s="109" customFormat="1" ht="47.25">
      <c r="A197" s="57">
        <v>191</v>
      </c>
      <c r="B197" s="59" t="s">
        <v>225</v>
      </c>
      <c r="C197" s="57" t="s">
        <v>621</v>
      </c>
      <c r="D197" s="57" t="s">
        <v>605</v>
      </c>
      <c r="E197" s="83" t="s">
        <v>3554</v>
      </c>
      <c r="F197" s="83" t="s">
        <v>3755</v>
      </c>
      <c r="G197" s="74">
        <v>40137</v>
      </c>
      <c r="H197" s="88">
        <v>1575</v>
      </c>
      <c r="I197" s="59" t="s">
        <v>3556</v>
      </c>
      <c r="J197" s="59" t="s">
        <v>3549</v>
      </c>
      <c r="K197" s="139"/>
      <c r="L197" s="139"/>
      <c r="M197" s="139"/>
    </row>
    <row r="198" spans="1:13" s="109" customFormat="1" ht="47.25">
      <c r="A198" s="57">
        <v>192</v>
      </c>
      <c r="B198" s="59" t="s">
        <v>225</v>
      </c>
      <c r="C198" s="57" t="s">
        <v>621</v>
      </c>
      <c r="D198" s="57" t="s">
        <v>605</v>
      </c>
      <c r="E198" s="83" t="s">
        <v>3554</v>
      </c>
      <c r="F198" s="83" t="s">
        <v>3756</v>
      </c>
      <c r="G198" s="74">
        <v>40144</v>
      </c>
      <c r="H198" s="88">
        <v>1890</v>
      </c>
      <c r="I198" s="59" t="s">
        <v>3556</v>
      </c>
      <c r="J198" s="59" t="s">
        <v>3549</v>
      </c>
      <c r="K198" s="139"/>
      <c r="L198" s="139"/>
      <c r="M198" s="139"/>
    </row>
    <row r="199" spans="1:13" s="109" customFormat="1" ht="47.25">
      <c r="A199" s="57">
        <v>193</v>
      </c>
      <c r="B199" s="59" t="s">
        <v>225</v>
      </c>
      <c r="C199" s="57" t="s">
        <v>621</v>
      </c>
      <c r="D199" s="57" t="s">
        <v>605</v>
      </c>
      <c r="E199" s="83" t="s">
        <v>3554</v>
      </c>
      <c r="F199" s="83" t="s">
        <v>3757</v>
      </c>
      <c r="G199" s="74">
        <v>40158</v>
      </c>
      <c r="H199" s="88">
        <v>1890</v>
      </c>
      <c r="I199" s="59" t="s">
        <v>3556</v>
      </c>
      <c r="J199" s="59" t="s">
        <v>3549</v>
      </c>
      <c r="K199" s="139"/>
      <c r="L199" s="139"/>
      <c r="M199" s="139"/>
    </row>
    <row r="200" spans="1:13" s="109" customFormat="1" ht="47.25">
      <c r="A200" s="57">
        <v>194</v>
      </c>
      <c r="B200" s="59" t="s">
        <v>225</v>
      </c>
      <c r="C200" s="57" t="s">
        <v>621</v>
      </c>
      <c r="D200" s="57" t="s">
        <v>605</v>
      </c>
      <c r="E200" s="83" t="s">
        <v>3554</v>
      </c>
      <c r="F200" s="83" t="s">
        <v>3758</v>
      </c>
      <c r="G200" s="74">
        <v>40228</v>
      </c>
      <c r="H200" s="88">
        <v>1890</v>
      </c>
      <c r="I200" s="59" t="s">
        <v>3556</v>
      </c>
      <c r="J200" s="59" t="s">
        <v>3549</v>
      </c>
      <c r="K200" s="139"/>
      <c r="L200" s="139"/>
      <c r="M200" s="139"/>
    </row>
    <row r="201" spans="1:13" s="109" customFormat="1" ht="47.25">
      <c r="A201" s="57">
        <v>195</v>
      </c>
      <c r="B201" s="59" t="s">
        <v>225</v>
      </c>
      <c r="C201" s="57" t="s">
        <v>621</v>
      </c>
      <c r="D201" s="57" t="s">
        <v>605</v>
      </c>
      <c r="E201" s="83" t="s">
        <v>3554</v>
      </c>
      <c r="F201" s="83" t="s">
        <v>3759</v>
      </c>
      <c r="G201" s="74">
        <v>40228</v>
      </c>
      <c r="H201" s="88">
        <v>1890</v>
      </c>
      <c r="I201" s="59" t="s">
        <v>3556</v>
      </c>
      <c r="J201" s="59" t="s">
        <v>3549</v>
      </c>
      <c r="K201" s="139"/>
      <c r="L201" s="139"/>
      <c r="M201" s="139"/>
    </row>
    <row r="202" spans="1:13" s="109" customFormat="1" ht="47.25">
      <c r="A202" s="57">
        <v>196</v>
      </c>
      <c r="B202" s="59" t="s">
        <v>225</v>
      </c>
      <c r="C202" s="57" t="s">
        <v>621</v>
      </c>
      <c r="D202" s="57" t="s">
        <v>605</v>
      </c>
      <c r="E202" s="83" t="s">
        <v>3554</v>
      </c>
      <c r="F202" s="83" t="s">
        <v>3760</v>
      </c>
      <c r="G202" s="74">
        <v>40679</v>
      </c>
      <c r="H202" s="88">
        <v>1890</v>
      </c>
      <c r="I202" s="59" t="s">
        <v>3556</v>
      </c>
      <c r="J202" s="59" t="s">
        <v>3549</v>
      </c>
      <c r="K202" s="139"/>
      <c r="L202" s="139"/>
      <c r="M202" s="139"/>
    </row>
    <row r="203" spans="1:13" s="109" customFormat="1" ht="47.25">
      <c r="A203" s="57">
        <v>197</v>
      </c>
      <c r="B203" s="59" t="s">
        <v>225</v>
      </c>
      <c r="C203" s="57" t="s">
        <v>621</v>
      </c>
      <c r="D203" s="57" t="s">
        <v>605</v>
      </c>
      <c r="E203" s="83" t="s">
        <v>3554</v>
      </c>
      <c r="F203" s="83" t="s">
        <v>3761</v>
      </c>
      <c r="G203" s="74">
        <v>40840</v>
      </c>
      <c r="H203" s="88">
        <v>1890</v>
      </c>
      <c r="I203" s="59" t="s">
        <v>3556</v>
      </c>
      <c r="J203" s="59" t="s">
        <v>3549</v>
      </c>
      <c r="K203" s="139"/>
      <c r="L203" s="139"/>
      <c r="M203" s="139"/>
    </row>
    <row r="204" spans="1:13" s="109" customFormat="1" ht="47.25">
      <c r="A204" s="57">
        <v>198</v>
      </c>
      <c r="B204" s="59" t="s">
        <v>225</v>
      </c>
      <c r="C204" s="57" t="s">
        <v>621</v>
      </c>
      <c r="D204" s="57" t="s">
        <v>605</v>
      </c>
      <c r="E204" s="83" t="s">
        <v>3554</v>
      </c>
      <c r="F204" s="83" t="s">
        <v>3762</v>
      </c>
      <c r="G204" s="74">
        <v>41011</v>
      </c>
      <c r="H204" s="88">
        <v>1890</v>
      </c>
      <c r="I204" s="59" t="s">
        <v>3556</v>
      </c>
      <c r="J204" s="59" t="s">
        <v>3549</v>
      </c>
      <c r="K204" s="139"/>
      <c r="L204" s="139"/>
      <c r="M204" s="139"/>
    </row>
    <row r="205" spans="1:13" s="109" customFormat="1" ht="47.25">
      <c r="A205" s="57">
        <v>199</v>
      </c>
      <c r="B205" s="59" t="s">
        <v>225</v>
      </c>
      <c r="C205" s="57" t="s">
        <v>621</v>
      </c>
      <c r="D205" s="57" t="s">
        <v>605</v>
      </c>
      <c r="E205" s="83" t="s">
        <v>3554</v>
      </c>
      <c r="F205" s="83" t="s">
        <v>3763</v>
      </c>
      <c r="G205" s="74">
        <v>41041</v>
      </c>
      <c r="H205" s="88">
        <v>5670</v>
      </c>
      <c r="I205" s="59" t="s">
        <v>3556</v>
      </c>
      <c r="J205" s="59" t="s">
        <v>3549</v>
      </c>
      <c r="K205" s="139"/>
      <c r="L205" s="139"/>
      <c r="M205" s="139"/>
    </row>
    <row r="206" spans="1:13" s="109" customFormat="1" ht="47.25">
      <c r="A206" s="57">
        <v>200</v>
      </c>
      <c r="B206" s="59" t="s">
        <v>225</v>
      </c>
      <c r="C206" s="57" t="s">
        <v>621</v>
      </c>
      <c r="D206" s="57" t="s">
        <v>605</v>
      </c>
      <c r="E206" s="83" t="s">
        <v>3554</v>
      </c>
      <c r="F206" s="83" t="s">
        <v>3764</v>
      </c>
      <c r="G206" s="74">
        <v>41073</v>
      </c>
      <c r="H206" s="88">
        <v>2100</v>
      </c>
      <c r="I206" s="59" t="s">
        <v>3556</v>
      </c>
      <c r="J206" s="59" t="s">
        <v>3549</v>
      </c>
      <c r="K206" s="139"/>
      <c r="L206" s="139"/>
      <c r="M206" s="139"/>
    </row>
    <row r="207" spans="1:13" s="109" customFormat="1" ht="47.25">
      <c r="A207" s="57">
        <v>201</v>
      </c>
      <c r="B207" s="59" t="s">
        <v>225</v>
      </c>
      <c r="C207" s="57" t="s">
        <v>621</v>
      </c>
      <c r="D207" s="57" t="s">
        <v>605</v>
      </c>
      <c r="E207" s="83" t="s">
        <v>3554</v>
      </c>
      <c r="F207" s="83" t="s">
        <v>3765</v>
      </c>
      <c r="G207" s="74">
        <v>41143</v>
      </c>
      <c r="H207" s="88">
        <v>3570</v>
      </c>
      <c r="I207" s="59" t="s">
        <v>3556</v>
      </c>
      <c r="J207" s="59" t="s">
        <v>3549</v>
      </c>
      <c r="K207" s="139"/>
      <c r="L207" s="139"/>
      <c r="M207" s="139"/>
    </row>
    <row r="208" spans="1:13" s="109" customFormat="1" ht="47.25">
      <c r="A208" s="57">
        <v>202</v>
      </c>
      <c r="B208" s="59" t="s">
        <v>225</v>
      </c>
      <c r="C208" s="57" t="s">
        <v>621</v>
      </c>
      <c r="D208" s="57" t="s">
        <v>605</v>
      </c>
      <c r="E208" s="83" t="s">
        <v>3554</v>
      </c>
      <c r="F208" s="83" t="s">
        <v>3766</v>
      </c>
      <c r="G208" s="74">
        <v>41318</v>
      </c>
      <c r="H208" s="88">
        <v>1890</v>
      </c>
      <c r="I208" s="59" t="s">
        <v>3556</v>
      </c>
      <c r="J208" s="59" t="s">
        <v>3549</v>
      </c>
      <c r="K208" s="139"/>
      <c r="L208" s="139"/>
      <c r="M208" s="139"/>
    </row>
    <row r="209" spans="1:13" s="109" customFormat="1" ht="47.25">
      <c r="A209" s="57">
        <v>203</v>
      </c>
      <c r="B209" s="59" t="s">
        <v>225</v>
      </c>
      <c r="C209" s="57" t="s">
        <v>621</v>
      </c>
      <c r="D209" s="57" t="s">
        <v>605</v>
      </c>
      <c r="E209" s="83" t="s">
        <v>3554</v>
      </c>
      <c r="F209" s="83" t="s">
        <v>3767</v>
      </c>
      <c r="G209" s="74">
        <v>41331</v>
      </c>
      <c r="H209" s="88">
        <v>1890</v>
      </c>
      <c r="I209" s="59" t="s">
        <v>3556</v>
      </c>
      <c r="J209" s="59" t="s">
        <v>3549</v>
      </c>
      <c r="K209" s="139"/>
      <c r="L209" s="139"/>
      <c r="M209" s="139"/>
    </row>
    <row r="210" spans="1:13" s="109" customFormat="1" ht="47.25">
      <c r="A210" s="57">
        <v>204</v>
      </c>
      <c r="B210" s="59" t="s">
        <v>225</v>
      </c>
      <c r="C210" s="57" t="s">
        <v>621</v>
      </c>
      <c r="D210" s="57" t="s">
        <v>605</v>
      </c>
      <c r="E210" s="83" t="s">
        <v>3554</v>
      </c>
      <c r="F210" s="83" t="s">
        <v>3768</v>
      </c>
      <c r="G210" s="74">
        <v>41380</v>
      </c>
      <c r="H210" s="88">
        <v>1890</v>
      </c>
      <c r="I210" s="59" t="s">
        <v>3556</v>
      </c>
      <c r="J210" s="59" t="s">
        <v>3549</v>
      </c>
      <c r="K210" s="139"/>
      <c r="L210" s="139"/>
      <c r="M210" s="139"/>
    </row>
    <row r="211" spans="1:13" s="109" customFormat="1" ht="47.25">
      <c r="A211" s="57">
        <v>205</v>
      </c>
      <c r="B211" s="59" t="s">
        <v>225</v>
      </c>
      <c r="C211" s="57" t="s">
        <v>621</v>
      </c>
      <c r="D211" s="57" t="s">
        <v>605</v>
      </c>
      <c r="E211" s="83" t="s">
        <v>3554</v>
      </c>
      <c r="F211" s="83" t="s">
        <v>3769</v>
      </c>
      <c r="G211" s="74">
        <v>41493</v>
      </c>
      <c r="H211" s="88">
        <v>1890</v>
      </c>
      <c r="I211" s="59" t="s">
        <v>3556</v>
      </c>
      <c r="J211" s="59" t="s">
        <v>3549</v>
      </c>
      <c r="K211" s="139"/>
      <c r="L211" s="139"/>
      <c r="M211" s="139"/>
    </row>
    <row r="212" spans="1:13" s="109" customFormat="1" ht="47.25">
      <c r="A212" s="57">
        <v>206</v>
      </c>
      <c r="B212" s="59" t="s">
        <v>225</v>
      </c>
      <c r="C212" s="57" t="s">
        <v>621</v>
      </c>
      <c r="D212" s="57" t="s">
        <v>605</v>
      </c>
      <c r="E212" s="83" t="s">
        <v>3554</v>
      </c>
      <c r="F212" s="83" t="s">
        <v>3770</v>
      </c>
      <c r="G212" s="74">
        <v>41593</v>
      </c>
      <c r="H212" s="88">
        <v>1890</v>
      </c>
      <c r="I212" s="59" t="s">
        <v>3556</v>
      </c>
      <c r="J212" s="59" t="s">
        <v>3549</v>
      </c>
      <c r="K212" s="139"/>
      <c r="L212" s="139"/>
      <c r="M212" s="139"/>
    </row>
    <row r="213" spans="1:13" s="109" customFormat="1" ht="47.25">
      <c r="A213" s="57">
        <v>207</v>
      </c>
      <c r="B213" s="59" t="s">
        <v>225</v>
      </c>
      <c r="C213" s="57" t="s">
        <v>621</v>
      </c>
      <c r="D213" s="57" t="s">
        <v>605</v>
      </c>
      <c r="E213" s="83" t="s">
        <v>3554</v>
      </c>
      <c r="F213" s="83" t="s">
        <v>3771</v>
      </c>
      <c r="G213" s="74">
        <v>41694</v>
      </c>
      <c r="H213" s="88">
        <v>1890</v>
      </c>
      <c r="I213" s="59" t="s">
        <v>3556</v>
      </c>
      <c r="J213" s="59" t="s">
        <v>3549</v>
      </c>
      <c r="K213" s="139"/>
      <c r="L213" s="139"/>
      <c r="M213" s="139"/>
    </row>
    <row r="214" spans="1:13" s="109" customFormat="1" ht="47.25">
      <c r="A214" s="57">
        <v>208</v>
      </c>
      <c r="B214" s="59" t="s">
        <v>225</v>
      </c>
      <c r="C214" s="57" t="s">
        <v>621</v>
      </c>
      <c r="D214" s="57" t="s">
        <v>605</v>
      </c>
      <c r="E214" s="83" t="s">
        <v>3554</v>
      </c>
      <c r="F214" s="83" t="s">
        <v>3772</v>
      </c>
      <c r="G214" s="74">
        <v>41537</v>
      </c>
      <c r="H214" s="88">
        <v>5040</v>
      </c>
      <c r="I214" s="59" t="s">
        <v>3556</v>
      </c>
      <c r="J214" s="59" t="s">
        <v>3549</v>
      </c>
      <c r="K214" s="139"/>
      <c r="L214" s="139"/>
      <c r="M214" s="139"/>
    </row>
    <row r="215" spans="1:13" s="109" customFormat="1" ht="47.25">
      <c r="A215" s="57">
        <v>209</v>
      </c>
      <c r="B215" s="59" t="s">
        <v>3773</v>
      </c>
      <c r="C215" s="57">
        <v>7714072839</v>
      </c>
      <c r="D215" s="57">
        <v>997750001</v>
      </c>
      <c r="E215" s="83" t="s">
        <v>3799</v>
      </c>
      <c r="F215" s="83" t="s">
        <v>3774</v>
      </c>
      <c r="G215" s="74">
        <v>41779</v>
      </c>
      <c r="H215" s="88">
        <v>150.79</v>
      </c>
      <c r="I215" s="59" t="s">
        <v>3578</v>
      </c>
      <c r="J215" s="59" t="s">
        <v>3549</v>
      </c>
      <c r="K215" s="140"/>
      <c r="L215" s="140"/>
      <c r="M215" s="140"/>
    </row>
    <row r="216" spans="1:13" s="109" customFormat="1" ht="47.25">
      <c r="A216" s="57">
        <v>210</v>
      </c>
      <c r="B216" s="59" t="s">
        <v>3773</v>
      </c>
      <c r="C216" s="57">
        <v>7714072839</v>
      </c>
      <c r="D216" s="57">
        <v>997750001</v>
      </c>
      <c r="E216" s="83" t="s">
        <v>3799</v>
      </c>
      <c r="F216" s="83" t="s">
        <v>3775</v>
      </c>
      <c r="G216" s="74">
        <v>41779</v>
      </c>
      <c r="H216" s="88">
        <v>150.79</v>
      </c>
      <c r="I216" s="59" t="s">
        <v>3578</v>
      </c>
      <c r="J216" s="59" t="s">
        <v>3549</v>
      </c>
      <c r="K216" s="140"/>
      <c r="L216" s="140"/>
      <c r="M216" s="140"/>
    </row>
    <row r="217" spans="1:13" s="109" customFormat="1" ht="47.25">
      <c r="A217" s="57">
        <v>211</v>
      </c>
      <c r="B217" s="59" t="s">
        <v>3773</v>
      </c>
      <c r="C217" s="57">
        <v>7714072839</v>
      </c>
      <c r="D217" s="57">
        <v>997750001</v>
      </c>
      <c r="E217" s="83" t="s">
        <v>3799</v>
      </c>
      <c r="F217" s="83" t="s">
        <v>3776</v>
      </c>
      <c r="G217" s="74">
        <v>41779</v>
      </c>
      <c r="H217" s="88">
        <v>150.79</v>
      </c>
      <c r="I217" s="59" t="s">
        <v>3578</v>
      </c>
      <c r="J217" s="59" t="s">
        <v>3549</v>
      </c>
      <c r="K217" s="140"/>
      <c r="L217" s="140"/>
      <c r="M217" s="140"/>
    </row>
    <row r="218" spans="1:13" s="109" customFormat="1" ht="47.25">
      <c r="A218" s="57">
        <v>212</v>
      </c>
      <c r="B218" s="59" t="s">
        <v>3773</v>
      </c>
      <c r="C218" s="57">
        <v>7714072839</v>
      </c>
      <c r="D218" s="57">
        <v>997750001</v>
      </c>
      <c r="E218" s="83" t="s">
        <v>3799</v>
      </c>
      <c r="F218" s="83" t="s">
        <v>3777</v>
      </c>
      <c r="G218" s="74">
        <v>41779</v>
      </c>
      <c r="H218" s="88">
        <v>150.79</v>
      </c>
      <c r="I218" s="59" t="s">
        <v>3578</v>
      </c>
      <c r="J218" s="59" t="s">
        <v>3549</v>
      </c>
      <c r="K218" s="140"/>
      <c r="L218" s="140"/>
      <c r="M218" s="140"/>
    </row>
    <row r="219" spans="1:13" s="109" customFormat="1" ht="47.25">
      <c r="A219" s="57">
        <v>213</v>
      </c>
      <c r="B219" s="59" t="s">
        <v>3773</v>
      </c>
      <c r="C219" s="57">
        <v>7714072839</v>
      </c>
      <c r="D219" s="57">
        <v>997750001</v>
      </c>
      <c r="E219" s="83" t="s">
        <v>3799</v>
      </c>
      <c r="F219" s="83" t="s">
        <v>3778</v>
      </c>
      <c r="G219" s="74">
        <v>41779</v>
      </c>
      <c r="H219" s="88">
        <v>150.79</v>
      </c>
      <c r="I219" s="59" t="s">
        <v>3578</v>
      </c>
      <c r="J219" s="59" t="s">
        <v>3549</v>
      </c>
      <c r="K219" s="140"/>
      <c r="L219" s="140"/>
      <c r="M219" s="140"/>
    </row>
    <row r="220" spans="1:13" s="109" customFormat="1" ht="47.25">
      <c r="A220" s="57">
        <v>214</v>
      </c>
      <c r="B220" s="59" t="s">
        <v>3773</v>
      </c>
      <c r="C220" s="57">
        <v>7714072839</v>
      </c>
      <c r="D220" s="57">
        <v>997750001</v>
      </c>
      <c r="E220" s="83" t="s">
        <v>3799</v>
      </c>
      <c r="F220" s="83" t="s">
        <v>3779</v>
      </c>
      <c r="G220" s="74">
        <v>41779</v>
      </c>
      <c r="H220" s="88">
        <v>150.79</v>
      </c>
      <c r="I220" s="59" t="s">
        <v>3578</v>
      </c>
      <c r="J220" s="59" t="s">
        <v>3549</v>
      </c>
      <c r="K220" s="140"/>
      <c r="L220" s="140"/>
      <c r="M220" s="140"/>
    </row>
    <row r="221" spans="1:13" s="109" customFormat="1" ht="47.25">
      <c r="A221" s="57">
        <v>215</v>
      </c>
      <c r="B221" s="59" t="s">
        <v>3773</v>
      </c>
      <c r="C221" s="57">
        <v>7714072839</v>
      </c>
      <c r="D221" s="57">
        <v>997750001</v>
      </c>
      <c r="E221" s="83" t="s">
        <v>3799</v>
      </c>
      <c r="F221" s="83" t="s">
        <v>3780</v>
      </c>
      <c r="G221" s="74">
        <v>41779</v>
      </c>
      <c r="H221" s="88">
        <v>150.79</v>
      </c>
      <c r="I221" s="59" t="s">
        <v>3578</v>
      </c>
      <c r="J221" s="59" t="s">
        <v>3549</v>
      </c>
      <c r="K221" s="140"/>
      <c r="L221" s="140"/>
      <c r="M221" s="140"/>
    </row>
    <row r="222" spans="1:13" s="109" customFormat="1" ht="47.25">
      <c r="A222" s="57">
        <v>216</v>
      </c>
      <c r="B222" s="59" t="s">
        <v>3773</v>
      </c>
      <c r="C222" s="57">
        <v>7714072839</v>
      </c>
      <c r="D222" s="57">
        <v>997750001</v>
      </c>
      <c r="E222" s="83" t="s">
        <v>3799</v>
      </c>
      <c r="F222" s="83" t="s">
        <v>3781</v>
      </c>
      <c r="G222" s="74">
        <v>41779</v>
      </c>
      <c r="H222" s="88">
        <v>150.79</v>
      </c>
      <c r="I222" s="59" t="s">
        <v>3578</v>
      </c>
      <c r="J222" s="59" t="s">
        <v>3549</v>
      </c>
      <c r="K222" s="140"/>
      <c r="L222" s="140"/>
      <c r="M222" s="140"/>
    </row>
    <row r="223" spans="1:13" s="109" customFormat="1" ht="47.25">
      <c r="A223" s="57">
        <v>217</v>
      </c>
      <c r="B223" s="59" t="s">
        <v>3773</v>
      </c>
      <c r="C223" s="57">
        <v>7714072839</v>
      </c>
      <c r="D223" s="57">
        <v>997750001</v>
      </c>
      <c r="E223" s="83" t="s">
        <v>3799</v>
      </c>
      <c r="F223" s="83" t="s">
        <v>3782</v>
      </c>
      <c r="G223" s="74">
        <v>41779</v>
      </c>
      <c r="H223" s="88">
        <v>150.79</v>
      </c>
      <c r="I223" s="59" t="s">
        <v>3578</v>
      </c>
      <c r="J223" s="59" t="s">
        <v>3549</v>
      </c>
      <c r="K223" s="140"/>
      <c r="L223" s="140"/>
      <c r="M223" s="140"/>
    </row>
    <row r="224" spans="1:13" s="109" customFormat="1" ht="47.25">
      <c r="A224" s="57">
        <v>218</v>
      </c>
      <c r="B224" s="59" t="s">
        <v>3773</v>
      </c>
      <c r="C224" s="57">
        <v>7714072839</v>
      </c>
      <c r="D224" s="57">
        <v>997750001</v>
      </c>
      <c r="E224" s="83" t="s">
        <v>3799</v>
      </c>
      <c r="F224" s="83" t="s">
        <v>3783</v>
      </c>
      <c r="G224" s="74">
        <v>41779</v>
      </c>
      <c r="H224" s="88">
        <v>150.79</v>
      </c>
      <c r="I224" s="59" t="s">
        <v>3578</v>
      </c>
      <c r="J224" s="59" t="s">
        <v>3549</v>
      </c>
      <c r="K224" s="140"/>
      <c r="L224" s="140"/>
      <c r="M224" s="140"/>
    </row>
    <row r="225" spans="1:13" s="109" customFormat="1" ht="47.25">
      <c r="A225" s="57">
        <v>219</v>
      </c>
      <c r="B225" s="59" t="s">
        <v>3773</v>
      </c>
      <c r="C225" s="57">
        <v>7714072839</v>
      </c>
      <c r="D225" s="57">
        <v>997750001</v>
      </c>
      <c r="E225" s="83" t="s">
        <v>3799</v>
      </c>
      <c r="F225" s="83" t="s">
        <v>3784</v>
      </c>
      <c r="G225" s="74">
        <v>41779</v>
      </c>
      <c r="H225" s="88">
        <v>150.79</v>
      </c>
      <c r="I225" s="59" t="s">
        <v>3578</v>
      </c>
      <c r="J225" s="59" t="s">
        <v>3549</v>
      </c>
      <c r="K225" s="140"/>
      <c r="L225" s="140"/>
      <c r="M225" s="140"/>
    </row>
    <row r="226" spans="1:13" s="109" customFormat="1" ht="47.25">
      <c r="A226" s="57">
        <v>220</v>
      </c>
      <c r="B226" s="59" t="s">
        <v>3773</v>
      </c>
      <c r="C226" s="57">
        <v>7714072839</v>
      </c>
      <c r="D226" s="57">
        <v>997750001</v>
      </c>
      <c r="E226" s="83" t="s">
        <v>3799</v>
      </c>
      <c r="F226" s="83" t="s">
        <v>3785</v>
      </c>
      <c r="G226" s="74">
        <v>41779</v>
      </c>
      <c r="H226" s="88">
        <v>150.79</v>
      </c>
      <c r="I226" s="59" t="s">
        <v>3578</v>
      </c>
      <c r="J226" s="59" t="s">
        <v>3549</v>
      </c>
      <c r="K226" s="140"/>
      <c r="L226" s="140"/>
      <c r="M226" s="140"/>
    </row>
    <row r="227" spans="1:13" s="109" customFormat="1" ht="47.25">
      <c r="A227" s="57">
        <v>221</v>
      </c>
      <c r="B227" s="59" t="s">
        <v>3773</v>
      </c>
      <c r="C227" s="57">
        <v>7714072839</v>
      </c>
      <c r="D227" s="57">
        <v>997750001</v>
      </c>
      <c r="E227" s="83" t="s">
        <v>3799</v>
      </c>
      <c r="F227" s="83" t="s">
        <v>3786</v>
      </c>
      <c r="G227" s="74">
        <v>41779</v>
      </c>
      <c r="H227" s="88">
        <v>150.79</v>
      </c>
      <c r="I227" s="59" t="s">
        <v>3578</v>
      </c>
      <c r="J227" s="59" t="s">
        <v>3549</v>
      </c>
      <c r="K227" s="140"/>
      <c r="L227" s="140"/>
      <c r="M227" s="140"/>
    </row>
    <row r="228" spans="1:13" s="109" customFormat="1" ht="47.25">
      <c r="A228" s="57">
        <v>222</v>
      </c>
      <c r="B228" s="59" t="s">
        <v>3773</v>
      </c>
      <c r="C228" s="57">
        <v>7714072839</v>
      </c>
      <c r="D228" s="57">
        <v>997750001</v>
      </c>
      <c r="E228" s="83" t="s">
        <v>3799</v>
      </c>
      <c r="F228" s="83" t="s">
        <v>3787</v>
      </c>
      <c r="G228" s="74">
        <v>41779</v>
      </c>
      <c r="H228" s="88">
        <v>150.79</v>
      </c>
      <c r="I228" s="59" t="s">
        <v>3578</v>
      </c>
      <c r="J228" s="59" t="s">
        <v>3549</v>
      </c>
      <c r="K228" s="140"/>
      <c r="L228" s="140"/>
      <c r="M228" s="140"/>
    </row>
    <row r="229" spans="1:13" s="109" customFormat="1" ht="47.25">
      <c r="A229" s="57">
        <v>223</v>
      </c>
      <c r="B229" s="59" t="s">
        <v>3773</v>
      </c>
      <c r="C229" s="57">
        <v>7714072839</v>
      </c>
      <c r="D229" s="57">
        <v>997750001</v>
      </c>
      <c r="E229" s="83" t="s">
        <v>3799</v>
      </c>
      <c r="F229" s="83" t="s">
        <v>3788</v>
      </c>
      <c r="G229" s="74">
        <v>41779</v>
      </c>
      <c r="H229" s="88">
        <v>150.79</v>
      </c>
      <c r="I229" s="59" t="s">
        <v>3578</v>
      </c>
      <c r="J229" s="59" t="s">
        <v>3549</v>
      </c>
      <c r="K229" s="140"/>
      <c r="L229" s="140"/>
      <c r="M229" s="140"/>
    </row>
    <row r="230" spans="1:13" s="109" customFormat="1" ht="47.25">
      <c r="A230" s="57">
        <v>224</v>
      </c>
      <c r="B230" s="59" t="s">
        <v>3773</v>
      </c>
      <c r="C230" s="57">
        <v>7714072839</v>
      </c>
      <c r="D230" s="57">
        <v>997750001</v>
      </c>
      <c r="E230" s="83" t="s">
        <v>3799</v>
      </c>
      <c r="F230" s="83" t="s">
        <v>3789</v>
      </c>
      <c r="G230" s="74">
        <v>41779</v>
      </c>
      <c r="H230" s="88">
        <v>150.79</v>
      </c>
      <c r="I230" s="59" t="s">
        <v>3578</v>
      </c>
      <c r="J230" s="59" t="s">
        <v>3549</v>
      </c>
      <c r="K230" s="140"/>
      <c r="L230" s="140"/>
      <c r="M230" s="140"/>
    </row>
    <row r="231" spans="1:13" s="109" customFormat="1" ht="47.25">
      <c r="A231" s="57">
        <v>225</v>
      </c>
      <c r="B231" s="59" t="s">
        <v>3773</v>
      </c>
      <c r="C231" s="57">
        <v>7714072839</v>
      </c>
      <c r="D231" s="57">
        <v>997750001</v>
      </c>
      <c r="E231" s="83" t="s">
        <v>3799</v>
      </c>
      <c r="F231" s="83" t="s">
        <v>3790</v>
      </c>
      <c r="G231" s="74">
        <v>41779</v>
      </c>
      <c r="H231" s="88">
        <v>150.79</v>
      </c>
      <c r="I231" s="59" t="s">
        <v>3578</v>
      </c>
      <c r="J231" s="59" t="s">
        <v>3549</v>
      </c>
      <c r="K231" s="140"/>
      <c r="L231" s="140"/>
      <c r="M231" s="140"/>
    </row>
    <row r="232" spans="1:13" s="109" customFormat="1" ht="47.25">
      <c r="A232" s="57">
        <v>226</v>
      </c>
      <c r="B232" s="59" t="s">
        <v>3773</v>
      </c>
      <c r="C232" s="57">
        <v>7714072839</v>
      </c>
      <c r="D232" s="57">
        <v>997750001</v>
      </c>
      <c r="E232" s="83" t="s">
        <v>3799</v>
      </c>
      <c r="F232" s="83" t="s">
        <v>3791</v>
      </c>
      <c r="G232" s="74">
        <v>41779</v>
      </c>
      <c r="H232" s="88">
        <v>150.79</v>
      </c>
      <c r="I232" s="59" t="s">
        <v>3578</v>
      </c>
      <c r="J232" s="59" t="s">
        <v>3549</v>
      </c>
      <c r="K232" s="140"/>
      <c r="L232" s="140"/>
      <c r="M232" s="140"/>
    </row>
    <row r="233" spans="1:13" s="109" customFormat="1" ht="78.75">
      <c r="A233" s="57">
        <v>227</v>
      </c>
      <c r="B233" s="59" t="s">
        <v>3792</v>
      </c>
      <c r="C233" s="57" t="s">
        <v>3793</v>
      </c>
      <c r="D233" s="57" t="s">
        <v>401</v>
      </c>
      <c r="E233" s="83" t="s">
        <v>3794</v>
      </c>
      <c r="F233" s="83" t="s">
        <v>3795</v>
      </c>
      <c r="G233" s="74">
        <v>39242</v>
      </c>
      <c r="H233" s="88">
        <v>0.01</v>
      </c>
      <c r="I233" s="59" t="s">
        <v>3556</v>
      </c>
      <c r="J233" s="59" t="s">
        <v>3549</v>
      </c>
      <c r="K233" s="141"/>
      <c r="L233" s="141"/>
      <c r="M233" s="141"/>
    </row>
    <row r="234" spans="1:13" s="109" customFormat="1" ht="78.75">
      <c r="A234" s="57">
        <v>228</v>
      </c>
      <c r="B234" s="59" t="s">
        <v>3792</v>
      </c>
      <c r="C234" s="57" t="s">
        <v>3793</v>
      </c>
      <c r="D234" s="57" t="s">
        <v>401</v>
      </c>
      <c r="E234" s="83" t="s">
        <v>3794</v>
      </c>
      <c r="F234" s="83" t="s">
        <v>3796</v>
      </c>
      <c r="G234" s="74">
        <v>39242</v>
      </c>
      <c r="H234" s="88">
        <v>0.01</v>
      </c>
      <c r="I234" s="59" t="s">
        <v>3556</v>
      </c>
      <c r="J234" s="59" t="s">
        <v>3549</v>
      </c>
      <c r="K234" s="141"/>
      <c r="L234" s="141"/>
      <c r="M234" s="141"/>
    </row>
    <row r="235" spans="1:13" s="109" customFormat="1" ht="47.25">
      <c r="A235" s="57">
        <v>229</v>
      </c>
      <c r="B235" s="59" t="s">
        <v>3797</v>
      </c>
      <c r="C235" s="57" t="s">
        <v>3798</v>
      </c>
      <c r="D235" s="57" t="s">
        <v>605</v>
      </c>
      <c r="E235" s="83" t="s">
        <v>3799</v>
      </c>
      <c r="F235" s="83" t="s">
        <v>3800</v>
      </c>
      <c r="G235" s="74">
        <v>41596</v>
      </c>
      <c r="H235" s="88">
        <v>42.26</v>
      </c>
      <c r="I235" s="59" t="s">
        <v>3556</v>
      </c>
      <c r="J235" s="59" t="s">
        <v>3549</v>
      </c>
      <c r="K235" s="141"/>
      <c r="L235" s="141"/>
      <c r="M235" s="141"/>
    </row>
    <row r="236" spans="1:13" s="109" customFormat="1" ht="47.25">
      <c r="A236" s="57">
        <v>230</v>
      </c>
      <c r="B236" s="59" t="s">
        <v>3797</v>
      </c>
      <c r="C236" s="57" t="s">
        <v>3798</v>
      </c>
      <c r="D236" s="57" t="s">
        <v>3801</v>
      </c>
      <c r="E236" s="83" t="s">
        <v>3799</v>
      </c>
      <c r="F236" s="83" t="s">
        <v>3802</v>
      </c>
      <c r="G236" s="74">
        <v>41596</v>
      </c>
      <c r="H236" s="88">
        <v>42.26</v>
      </c>
      <c r="I236" s="59" t="s">
        <v>3556</v>
      </c>
      <c r="J236" s="59" t="s">
        <v>3549</v>
      </c>
      <c r="K236" s="141"/>
      <c r="L236" s="141"/>
      <c r="M236" s="141"/>
    </row>
    <row r="237" spans="1:13" s="109" customFormat="1" ht="47.25">
      <c r="A237" s="57">
        <v>231</v>
      </c>
      <c r="B237" s="59" t="s">
        <v>3797</v>
      </c>
      <c r="C237" s="57" t="s">
        <v>3798</v>
      </c>
      <c r="D237" s="57" t="s">
        <v>3803</v>
      </c>
      <c r="E237" s="83" t="s">
        <v>3799</v>
      </c>
      <c r="F237" s="83" t="s">
        <v>3804</v>
      </c>
      <c r="G237" s="74">
        <v>41596</v>
      </c>
      <c r="H237" s="88">
        <v>42.26</v>
      </c>
      <c r="I237" s="59" t="s">
        <v>3556</v>
      </c>
      <c r="J237" s="59" t="s">
        <v>3549</v>
      </c>
      <c r="K237" s="141"/>
      <c r="L237" s="141"/>
      <c r="M237" s="141"/>
    </row>
    <row r="238" spans="1:13" s="109" customFormat="1" ht="47.25">
      <c r="A238" s="57">
        <v>232</v>
      </c>
      <c r="B238" s="59" t="s">
        <v>3797</v>
      </c>
      <c r="C238" s="57" t="s">
        <v>3798</v>
      </c>
      <c r="D238" s="57" t="s">
        <v>3805</v>
      </c>
      <c r="E238" s="83" t="s">
        <v>3799</v>
      </c>
      <c r="F238" s="83" t="s">
        <v>3806</v>
      </c>
      <c r="G238" s="74">
        <v>41596</v>
      </c>
      <c r="H238" s="88">
        <v>42.26</v>
      </c>
      <c r="I238" s="59" t="s">
        <v>3556</v>
      </c>
      <c r="J238" s="59" t="s">
        <v>3549</v>
      </c>
      <c r="K238" s="141"/>
      <c r="L238" s="141"/>
      <c r="M238" s="141"/>
    </row>
    <row r="239" spans="1:13" s="109" customFormat="1" ht="47.25">
      <c r="A239" s="57">
        <v>233</v>
      </c>
      <c r="B239" s="59" t="s">
        <v>3797</v>
      </c>
      <c r="C239" s="57" t="s">
        <v>3798</v>
      </c>
      <c r="D239" s="57" t="s">
        <v>3807</v>
      </c>
      <c r="E239" s="83" t="s">
        <v>3799</v>
      </c>
      <c r="F239" s="83" t="s">
        <v>3808</v>
      </c>
      <c r="G239" s="74">
        <v>41596</v>
      </c>
      <c r="H239" s="88">
        <v>42.26</v>
      </c>
      <c r="I239" s="59" t="s">
        <v>3556</v>
      </c>
      <c r="J239" s="59" t="s">
        <v>3549</v>
      </c>
      <c r="K239" s="141"/>
      <c r="L239" s="141"/>
      <c r="M239" s="141"/>
    </row>
    <row r="240" spans="1:13" s="109" customFormat="1" ht="47.25">
      <c r="A240" s="57">
        <v>234</v>
      </c>
      <c r="B240" s="59" t="s">
        <v>3797</v>
      </c>
      <c r="C240" s="57" t="s">
        <v>3798</v>
      </c>
      <c r="D240" s="57" t="s">
        <v>3809</v>
      </c>
      <c r="E240" s="83" t="s">
        <v>3799</v>
      </c>
      <c r="F240" s="83" t="s">
        <v>3810</v>
      </c>
      <c r="G240" s="74">
        <v>41596</v>
      </c>
      <c r="H240" s="88">
        <v>42.26</v>
      </c>
      <c r="I240" s="59" t="s">
        <v>3556</v>
      </c>
      <c r="J240" s="59" t="s">
        <v>3549</v>
      </c>
      <c r="K240" s="141"/>
      <c r="L240" s="141"/>
      <c r="M240" s="141"/>
    </row>
    <row r="241" spans="1:13" s="109" customFormat="1" ht="47.25">
      <c r="A241" s="57">
        <v>235</v>
      </c>
      <c r="B241" s="59" t="s">
        <v>3797</v>
      </c>
      <c r="C241" s="57" t="s">
        <v>3798</v>
      </c>
      <c r="D241" s="57" t="s">
        <v>3811</v>
      </c>
      <c r="E241" s="83" t="s">
        <v>3799</v>
      </c>
      <c r="F241" s="83" t="s">
        <v>3812</v>
      </c>
      <c r="G241" s="74">
        <v>41596</v>
      </c>
      <c r="H241" s="88">
        <v>168.26</v>
      </c>
      <c r="I241" s="59" t="s">
        <v>3556</v>
      </c>
      <c r="J241" s="59" t="s">
        <v>3549</v>
      </c>
      <c r="K241" s="141"/>
      <c r="L241" s="141"/>
      <c r="M241" s="141"/>
    </row>
    <row r="242" spans="1:13" s="109" customFormat="1" ht="47.25">
      <c r="A242" s="57">
        <v>236</v>
      </c>
      <c r="B242" s="59" t="s">
        <v>3797</v>
      </c>
      <c r="C242" s="57" t="s">
        <v>3798</v>
      </c>
      <c r="D242" s="57" t="s">
        <v>3813</v>
      </c>
      <c r="E242" s="83" t="s">
        <v>3799</v>
      </c>
      <c r="F242" s="83" t="s">
        <v>3814</v>
      </c>
      <c r="G242" s="74">
        <v>41596</v>
      </c>
      <c r="H242" s="88">
        <v>42.26</v>
      </c>
      <c r="I242" s="59" t="s">
        <v>3556</v>
      </c>
      <c r="J242" s="59" t="s">
        <v>3549</v>
      </c>
      <c r="K242" s="141"/>
      <c r="L242" s="141"/>
      <c r="M242" s="141"/>
    </row>
    <row r="243" spans="1:13" s="109" customFormat="1" ht="47.25">
      <c r="A243" s="57">
        <v>237</v>
      </c>
      <c r="B243" s="59" t="s">
        <v>3797</v>
      </c>
      <c r="C243" s="57" t="s">
        <v>3798</v>
      </c>
      <c r="D243" s="57" t="s">
        <v>3815</v>
      </c>
      <c r="E243" s="83" t="s">
        <v>3799</v>
      </c>
      <c r="F243" s="83" t="s">
        <v>3816</v>
      </c>
      <c r="G243" s="74">
        <v>41596</v>
      </c>
      <c r="H243" s="88">
        <v>42.26</v>
      </c>
      <c r="I243" s="59" t="s">
        <v>3556</v>
      </c>
      <c r="J243" s="59" t="s">
        <v>3549</v>
      </c>
      <c r="K243" s="141"/>
      <c r="L243" s="141"/>
      <c r="M243" s="141"/>
    </row>
    <row r="244" spans="1:13" s="109" customFormat="1" ht="47.25">
      <c r="A244" s="57">
        <v>238</v>
      </c>
      <c r="B244" s="59" t="s">
        <v>3818</v>
      </c>
      <c r="C244" s="57" t="s">
        <v>3819</v>
      </c>
      <c r="D244" s="57" t="s">
        <v>605</v>
      </c>
      <c r="E244" s="83" t="s">
        <v>3799</v>
      </c>
      <c r="F244" s="83" t="s">
        <v>3820</v>
      </c>
      <c r="G244" s="74">
        <v>40483</v>
      </c>
      <c r="H244" s="88">
        <v>316.68</v>
      </c>
      <c r="I244" s="59" t="s">
        <v>3556</v>
      </c>
      <c r="J244" s="59" t="s">
        <v>3549</v>
      </c>
      <c r="K244" s="141"/>
      <c r="L244" s="141"/>
      <c r="M244" s="141"/>
    </row>
    <row r="245" spans="1:13" s="109" customFormat="1" ht="47.25">
      <c r="A245" s="57">
        <v>239</v>
      </c>
      <c r="B245" s="59" t="s">
        <v>3818</v>
      </c>
      <c r="C245" s="57" t="s">
        <v>3819</v>
      </c>
      <c r="D245" s="57" t="s">
        <v>3801</v>
      </c>
      <c r="E245" s="83" t="s">
        <v>3799</v>
      </c>
      <c r="F245" s="83" t="s">
        <v>3821</v>
      </c>
      <c r="G245" s="74">
        <v>41624</v>
      </c>
      <c r="H245" s="88">
        <v>1154.35</v>
      </c>
      <c r="I245" s="59" t="s">
        <v>3556</v>
      </c>
      <c r="J245" s="59" t="s">
        <v>3549</v>
      </c>
      <c r="K245" s="141"/>
      <c r="L245" s="141"/>
      <c r="M245" s="141"/>
    </row>
    <row r="246" spans="1:13" s="109" customFormat="1" ht="47.25">
      <c r="A246" s="57">
        <v>240</v>
      </c>
      <c r="B246" s="59" t="s">
        <v>3818</v>
      </c>
      <c r="C246" s="57" t="s">
        <v>3819</v>
      </c>
      <c r="D246" s="57" t="s">
        <v>3803</v>
      </c>
      <c r="E246" s="83" t="s">
        <v>3799</v>
      </c>
      <c r="F246" s="83" t="s">
        <v>3822</v>
      </c>
      <c r="G246" s="74">
        <v>41624</v>
      </c>
      <c r="H246" s="88">
        <v>1155.61</v>
      </c>
      <c r="I246" s="59" t="s">
        <v>3556</v>
      </c>
      <c r="J246" s="59" t="s">
        <v>3549</v>
      </c>
      <c r="K246" s="141"/>
      <c r="L246" s="141"/>
      <c r="M246" s="141"/>
    </row>
    <row r="247" spans="1:13" s="109" customFormat="1" ht="47.25">
      <c r="A247" s="57">
        <v>241</v>
      </c>
      <c r="B247" s="59" t="s">
        <v>3818</v>
      </c>
      <c r="C247" s="57" t="s">
        <v>3819</v>
      </c>
      <c r="D247" s="57" t="s">
        <v>3805</v>
      </c>
      <c r="E247" s="83" t="s">
        <v>3799</v>
      </c>
      <c r="F247" s="83" t="s">
        <v>3823</v>
      </c>
      <c r="G247" s="74">
        <v>41624</v>
      </c>
      <c r="H247" s="88">
        <v>1155.61</v>
      </c>
      <c r="I247" s="59" t="s">
        <v>3556</v>
      </c>
      <c r="J247" s="59" t="s">
        <v>3549</v>
      </c>
      <c r="K247" s="141"/>
      <c r="L247" s="141"/>
      <c r="M247" s="141"/>
    </row>
    <row r="248" spans="1:13" s="109" customFormat="1" ht="47.25">
      <c r="A248" s="57">
        <v>242</v>
      </c>
      <c r="B248" s="59" t="s">
        <v>3818</v>
      </c>
      <c r="C248" s="57" t="s">
        <v>3819</v>
      </c>
      <c r="D248" s="57" t="s">
        <v>3807</v>
      </c>
      <c r="E248" s="83" t="s">
        <v>3799</v>
      </c>
      <c r="F248" s="83" t="s">
        <v>3824</v>
      </c>
      <c r="G248" s="74">
        <v>41624</v>
      </c>
      <c r="H248" s="88">
        <v>1155.61</v>
      </c>
      <c r="I248" s="59" t="s">
        <v>3556</v>
      </c>
      <c r="J248" s="59" t="s">
        <v>3549</v>
      </c>
      <c r="K248" s="141"/>
      <c r="L248" s="141"/>
      <c r="M248" s="141"/>
    </row>
    <row r="249" spans="1:13" s="109" customFormat="1" ht="47.25">
      <c r="A249" s="57">
        <v>243</v>
      </c>
      <c r="B249" s="59" t="s">
        <v>3818</v>
      </c>
      <c r="C249" s="57" t="s">
        <v>3819</v>
      </c>
      <c r="D249" s="57" t="s">
        <v>3809</v>
      </c>
      <c r="E249" s="83" t="s">
        <v>3799</v>
      </c>
      <c r="F249" s="83" t="s">
        <v>3825</v>
      </c>
      <c r="G249" s="74">
        <v>41624</v>
      </c>
      <c r="H249" s="88">
        <v>1155.61</v>
      </c>
      <c r="I249" s="59" t="s">
        <v>3556</v>
      </c>
      <c r="J249" s="59" t="s">
        <v>3549</v>
      </c>
      <c r="K249" s="141"/>
      <c r="L249" s="141"/>
      <c r="M249" s="141"/>
    </row>
    <row r="250" spans="1:13" s="109" customFormat="1" ht="47.25">
      <c r="A250" s="57">
        <v>244</v>
      </c>
      <c r="B250" s="59" t="s">
        <v>3818</v>
      </c>
      <c r="C250" s="57" t="s">
        <v>3819</v>
      </c>
      <c r="D250" s="57" t="s">
        <v>3811</v>
      </c>
      <c r="E250" s="83" t="s">
        <v>3799</v>
      </c>
      <c r="F250" s="83" t="s">
        <v>3826</v>
      </c>
      <c r="G250" s="74">
        <v>41624</v>
      </c>
      <c r="H250" s="88">
        <v>1154.35</v>
      </c>
      <c r="I250" s="59" t="s">
        <v>3556</v>
      </c>
      <c r="J250" s="59" t="s">
        <v>3549</v>
      </c>
      <c r="K250" s="141"/>
      <c r="L250" s="141"/>
      <c r="M250" s="141"/>
    </row>
    <row r="251" spans="1:13" s="109" customFormat="1" ht="47.25">
      <c r="A251" s="57">
        <v>245</v>
      </c>
      <c r="B251" s="59" t="s">
        <v>3818</v>
      </c>
      <c r="C251" s="57" t="s">
        <v>3819</v>
      </c>
      <c r="D251" s="57" t="s">
        <v>3813</v>
      </c>
      <c r="E251" s="83" t="s">
        <v>3799</v>
      </c>
      <c r="F251" s="83" t="s">
        <v>3827</v>
      </c>
      <c r="G251" s="74">
        <v>41624</v>
      </c>
      <c r="H251" s="88">
        <v>1155.61</v>
      </c>
      <c r="I251" s="59" t="s">
        <v>3556</v>
      </c>
      <c r="J251" s="59" t="s">
        <v>3549</v>
      </c>
      <c r="K251" s="141"/>
      <c r="L251" s="141"/>
      <c r="M251" s="141"/>
    </row>
    <row r="252" spans="1:13" s="109" customFormat="1" ht="47.25">
      <c r="A252" s="57">
        <v>246</v>
      </c>
      <c r="B252" s="59" t="s">
        <v>3818</v>
      </c>
      <c r="C252" s="57" t="s">
        <v>3819</v>
      </c>
      <c r="D252" s="57" t="s">
        <v>3815</v>
      </c>
      <c r="E252" s="83" t="s">
        <v>3799</v>
      </c>
      <c r="F252" s="83" t="s">
        <v>3828</v>
      </c>
      <c r="G252" s="74">
        <v>41624</v>
      </c>
      <c r="H252" s="88">
        <v>837.67</v>
      </c>
      <c r="I252" s="59" t="s">
        <v>3556</v>
      </c>
      <c r="J252" s="59" t="s">
        <v>3549</v>
      </c>
      <c r="K252" s="141"/>
      <c r="L252" s="141"/>
      <c r="M252" s="141"/>
    </row>
    <row r="253" spans="1:13" s="109" customFormat="1" ht="47.25">
      <c r="A253" s="57">
        <v>247</v>
      </c>
      <c r="B253" s="59" t="s">
        <v>3818</v>
      </c>
      <c r="C253" s="57" t="s">
        <v>3819</v>
      </c>
      <c r="D253" s="57" t="s">
        <v>3829</v>
      </c>
      <c r="E253" s="83" t="s">
        <v>3799</v>
      </c>
      <c r="F253" s="83" t="s">
        <v>3830</v>
      </c>
      <c r="G253" s="74">
        <v>41624</v>
      </c>
      <c r="H253" s="88">
        <v>838.93</v>
      </c>
      <c r="I253" s="59" t="s">
        <v>3556</v>
      </c>
      <c r="J253" s="59" t="s">
        <v>3549</v>
      </c>
      <c r="K253" s="141"/>
      <c r="L253" s="141"/>
      <c r="M253" s="141"/>
    </row>
    <row r="254" spans="1:13" s="109" customFormat="1" ht="47.25">
      <c r="A254" s="57">
        <v>248</v>
      </c>
      <c r="B254" s="59" t="s">
        <v>3818</v>
      </c>
      <c r="C254" s="57" t="s">
        <v>3819</v>
      </c>
      <c r="D254" s="57" t="s">
        <v>3831</v>
      </c>
      <c r="E254" s="83" t="s">
        <v>3799</v>
      </c>
      <c r="F254" s="83" t="s">
        <v>3832</v>
      </c>
      <c r="G254" s="74">
        <v>41624</v>
      </c>
      <c r="H254" s="88">
        <v>838.93</v>
      </c>
      <c r="I254" s="59" t="s">
        <v>3556</v>
      </c>
      <c r="J254" s="59" t="s">
        <v>3549</v>
      </c>
      <c r="K254" s="141"/>
      <c r="L254" s="141"/>
      <c r="M254" s="141"/>
    </row>
    <row r="255" spans="1:13" s="109" customFormat="1" ht="47.25">
      <c r="A255" s="57">
        <v>249</v>
      </c>
      <c r="B255" s="59" t="s">
        <v>3833</v>
      </c>
      <c r="C255" s="57" t="s">
        <v>3834</v>
      </c>
      <c r="D255" s="57" t="s">
        <v>3835</v>
      </c>
      <c r="E255" s="83" t="s">
        <v>3799</v>
      </c>
      <c r="F255" s="83" t="s">
        <v>3836</v>
      </c>
      <c r="G255" s="74">
        <v>41596</v>
      </c>
      <c r="H255" s="88">
        <v>7.15</v>
      </c>
      <c r="I255" s="59" t="s">
        <v>3556</v>
      </c>
      <c r="J255" s="59" t="s">
        <v>3549</v>
      </c>
      <c r="K255" s="141"/>
      <c r="L255" s="141"/>
      <c r="M255" s="141"/>
    </row>
    <row r="256" spans="1:13" s="109" customFormat="1" ht="35.25" customHeight="1">
      <c r="A256" s="57">
        <v>250</v>
      </c>
      <c r="B256" s="59" t="s">
        <v>3833</v>
      </c>
      <c r="C256" s="57" t="s">
        <v>3834</v>
      </c>
      <c r="D256" s="57" t="s">
        <v>3835</v>
      </c>
      <c r="E256" s="83" t="s">
        <v>3799</v>
      </c>
      <c r="F256" s="83" t="s">
        <v>3837</v>
      </c>
      <c r="G256" s="74">
        <v>41705</v>
      </c>
      <c r="H256" s="88">
        <v>45.69</v>
      </c>
      <c r="I256" s="59" t="s">
        <v>3556</v>
      </c>
      <c r="J256" s="59" t="s">
        <v>3549</v>
      </c>
      <c r="K256" s="141"/>
      <c r="L256" s="141"/>
      <c r="M256" s="141"/>
    </row>
    <row r="257" spans="1:13" s="109" customFormat="1" ht="47.25">
      <c r="A257" s="57">
        <v>251</v>
      </c>
      <c r="B257" s="59" t="s">
        <v>3833</v>
      </c>
      <c r="C257" s="57" t="s">
        <v>3834</v>
      </c>
      <c r="D257" s="57" t="s">
        <v>3835</v>
      </c>
      <c r="E257" s="83" t="s">
        <v>3799</v>
      </c>
      <c r="F257" s="83" t="s">
        <v>3838</v>
      </c>
      <c r="G257" s="74">
        <v>41705</v>
      </c>
      <c r="H257" s="88">
        <v>45.69</v>
      </c>
      <c r="I257" s="59" t="s">
        <v>3556</v>
      </c>
      <c r="J257" s="59" t="s">
        <v>3549</v>
      </c>
      <c r="K257" s="141"/>
      <c r="L257" s="141"/>
      <c r="M257" s="141"/>
    </row>
    <row r="258" spans="1:13" s="109" customFormat="1" ht="47.25">
      <c r="A258" s="57">
        <v>252</v>
      </c>
      <c r="B258" s="59" t="s">
        <v>3833</v>
      </c>
      <c r="C258" s="57" t="s">
        <v>3834</v>
      </c>
      <c r="D258" s="57" t="s">
        <v>3835</v>
      </c>
      <c r="E258" s="83" t="s">
        <v>3799</v>
      </c>
      <c r="F258" s="83" t="s">
        <v>3839</v>
      </c>
      <c r="G258" s="74">
        <v>41705</v>
      </c>
      <c r="H258" s="88">
        <v>54.42</v>
      </c>
      <c r="I258" s="59" t="s">
        <v>3556</v>
      </c>
      <c r="J258" s="59" t="s">
        <v>3549</v>
      </c>
      <c r="K258" s="141"/>
      <c r="L258" s="141"/>
      <c r="M258" s="141"/>
    </row>
    <row r="259" spans="1:13" s="109" customFormat="1" ht="47.25">
      <c r="A259" s="57">
        <v>253</v>
      </c>
      <c r="B259" s="59" t="s">
        <v>971</v>
      </c>
      <c r="C259" s="57" t="s">
        <v>972</v>
      </c>
      <c r="D259" s="57" t="s">
        <v>973</v>
      </c>
      <c r="E259" s="83" t="s">
        <v>3570</v>
      </c>
      <c r="F259" s="83" t="s">
        <v>3840</v>
      </c>
      <c r="G259" s="74">
        <v>41852</v>
      </c>
      <c r="H259" s="88">
        <v>394.8</v>
      </c>
      <c r="I259" s="59" t="s">
        <v>3556</v>
      </c>
      <c r="J259" s="59" t="s">
        <v>3549</v>
      </c>
      <c r="K259" s="141"/>
      <c r="L259" s="141"/>
      <c r="M259" s="141"/>
    </row>
    <row r="260" spans="1:13" s="109" customFormat="1" ht="47.25">
      <c r="A260" s="57">
        <v>254</v>
      </c>
      <c r="B260" s="59" t="s">
        <v>1908</v>
      </c>
      <c r="C260" s="57" t="s">
        <v>1909</v>
      </c>
      <c r="D260" s="57" t="s">
        <v>960</v>
      </c>
      <c r="E260" s="83" t="s">
        <v>3570</v>
      </c>
      <c r="F260" s="83" t="s">
        <v>3841</v>
      </c>
      <c r="G260" s="74">
        <v>41873</v>
      </c>
      <c r="H260" s="88">
        <v>1338.02</v>
      </c>
      <c r="I260" s="59" t="s">
        <v>3556</v>
      </c>
      <c r="J260" s="59" t="s">
        <v>3549</v>
      </c>
      <c r="K260" s="141"/>
      <c r="L260" s="141"/>
      <c r="M260" s="141"/>
    </row>
    <row r="261" spans="1:13" s="109" customFormat="1" ht="47.25">
      <c r="A261" s="57">
        <v>255</v>
      </c>
      <c r="B261" s="59" t="s">
        <v>1908</v>
      </c>
      <c r="C261" s="57" t="s">
        <v>1909</v>
      </c>
      <c r="D261" s="57" t="s">
        <v>960</v>
      </c>
      <c r="E261" s="83" t="s">
        <v>3570</v>
      </c>
      <c r="F261" s="83" t="s">
        <v>3842</v>
      </c>
      <c r="G261" s="74">
        <v>41873</v>
      </c>
      <c r="H261" s="88">
        <v>3351.04</v>
      </c>
      <c r="I261" s="59" t="s">
        <v>3556</v>
      </c>
      <c r="J261" s="59" t="s">
        <v>3549</v>
      </c>
      <c r="K261" s="141"/>
      <c r="L261" s="141"/>
      <c r="M261" s="141"/>
    </row>
    <row r="262" spans="1:13" s="109" customFormat="1" ht="47.25">
      <c r="A262" s="57">
        <v>256</v>
      </c>
      <c r="B262" s="59" t="s">
        <v>3843</v>
      </c>
      <c r="C262" s="57" t="s">
        <v>3844</v>
      </c>
      <c r="D262" s="57" t="s">
        <v>3845</v>
      </c>
      <c r="E262" s="83" t="s">
        <v>3551</v>
      </c>
      <c r="F262" s="83" t="s">
        <v>3846</v>
      </c>
      <c r="G262" s="74">
        <v>41624</v>
      </c>
      <c r="H262" s="88">
        <v>20.38</v>
      </c>
      <c r="I262" s="59" t="s">
        <v>3556</v>
      </c>
      <c r="J262" s="59" t="s">
        <v>3549</v>
      </c>
      <c r="K262" s="141"/>
      <c r="L262" s="141"/>
      <c r="M262" s="141"/>
    </row>
    <row r="263" spans="1:13" s="109" customFormat="1" ht="47.25">
      <c r="A263" s="57">
        <v>257</v>
      </c>
      <c r="B263" s="59" t="s">
        <v>3847</v>
      </c>
      <c r="C263" s="57" t="s">
        <v>3848</v>
      </c>
      <c r="D263" s="57" t="s">
        <v>1834</v>
      </c>
      <c r="E263" s="83" t="s">
        <v>3570</v>
      </c>
      <c r="F263" s="83" t="s">
        <v>3849</v>
      </c>
      <c r="G263" s="74">
        <v>41624</v>
      </c>
      <c r="H263" s="88">
        <v>0.01</v>
      </c>
      <c r="I263" s="59" t="s">
        <v>3556</v>
      </c>
      <c r="J263" s="59" t="s">
        <v>3549</v>
      </c>
      <c r="K263" s="141"/>
      <c r="L263" s="141"/>
      <c r="M263" s="141"/>
    </row>
    <row r="264" spans="1:13" s="109" customFormat="1" ht="47.25">
      <c r="A264" s="57">
        <v>258</v>
      </c>
      <c r="B264" s="59" t="s">
        <v>3847</v>
      </c>
      <c r="C264" s="57" t="s">
        <v>3848</v>
      </c>
      <c r="D264" s="57" t="s">
        <v>1834</v>
      </c>
      <c r="E264" s="83" t="s">
        <v>3570</v>
      </c>
      <c r="F264" s="83" t="s">
        <v>3850</v>
      </c>
      <c r="G264" s="74">
        <v>41624</v>
      </c>
      <c r="H264" s="88">
        <v>0.01</v>
      </c>
      <c r="I264" s="59" t="s">
        <v>3556</v>
      </c>
      <c r="J264" s="59" t="s">
        <v>3549</v>
      </c>
      <c r="K264" s="141"/>
      <c r="L264" s="141"/>
      <c r="M264" s="141"/>
    </row>
    <row r="265" spans="1:13" s="109" customFormat="1" ht="47.25">
      <c r="A265" s="57">
        <v>259</v>
      </c>
      <c r="B265" s="59" t="s">
        <v>3851</v>
      </c>
      <c r="C265" s="57" t="s">
        <v>3852</v>
      </c>
      <c r="D265" s="57" t="s">
        <v>3835</v>
      </c>
      <c r="E265" s="83" t="s">
        <v>3551</v>
      </c>
      <c r="F265" s="83" t="s">
        <v>3853</v>
      </c>
      <c r="G265" s="74">
        <v>41540</v>
      </c>
      <c r="H265" s="88">
        <v>0.01</v>
      </c>
      <c r="I265" s="59" t="s">
        <v>3556</v>
      </c>
      <c r="J265" s="59" t="s">
        <v>3549</v>
      </c>
      <c r="K265" s="141"/>
      <c r="L265" s="141"/>
      <c r="M265" s="141"/>
    </row>
    <row r="266" spans="1:13" s="109" customFormat="1" ht="47.25">
      <c r="A266" s="57">
        <v>260</v>
      </c>
      <c r="B266" s="59" t="s">
        <v>3851</v>
      </c>
      <c r="C266" s="57" t="s">
        <v>3852</v>
      </c>
      <c r="D266" s="57" t="s">
        <v>3835</v>
      </c>
      <c r="E266" s="83" t="s">
        <v>3551</v>
      </c>
      <c r="F266" s="83" t="s">
        <v>3854</v>
      </c>
      <c r="G266" s="74">
        <v>41663</v>
      </c>
      <c r="H266" s="88">
        <v>344.19</v>
      </c>
      <c r="I266" s="59" t="s">
        <v>3556</v>
      </c>
      <c r="J266" s="59" t="s">
        <v>3549</v>
      </c>
      <c r="K266" s="141"/>
      <c r="L266" s="141"/>
      <c r="M266" s="141"/>
    </row>
    <row r="267" spans="1:13" s="109" customFormat="1" ht="47.25">
      <c r="A267" s="57">
        <v>261</v>
      </c>
      <c r="B267" s="59" t="s">
        <v>3851</v>
      </c>
      <c r="C267" s="57" t="s">
        <v>3852</v>
      </c>
      <c r="D267" s="57" t="s">
        <v>3835</v>
      </c>
      <c r="E267" s="83" t="s">
        <v>3551</v>
      </c>
      <c r="F267" s="83" t="s">
        <v>3855</v>
      </c>
      <c r="G267" s="74">
        <v>41676</v>
      </c>
      <c r="H267" s="88">
        <v>276.17</v>
      </c>
      <c r="I267" s="59" t="s">
        <v>3556</v>
      </c>
      <c r="J267" s="59" t="s">
        <v>3549</v>
      </c>
      <c r="K267" s="141"/>
      <c r="L267" s="141"/>
      <c r="M267" s="141"/>
    </row>
    <row r="268" spans="1:13" s="109" customFormat="1" ht="47.25">
      <c r="A268" s="57">
        <v>262</v>
      </c>
      <c r="B268" s="59" t="s">
        <v>3851</v>
      </c>
      <c r="C268" s="57" t="s">
        <v>3852</v>
      </c>
      <c r="D268" s="57" t="s">
        <v>3835</v>
      </c>
      <c r="E268" s="83" t="s">
        <v>3551</v>
      </c>
      <c r="F268" s="83" t="s">
        <v>3856</v>
      </c>
      <c r="G268" s="74">
        <v>41697</v>
      </c>
      <c r="H268" s="88">
        <v>1383.91</v>
      </c>
      <c r="I268" s="59" t="s">
        <v>3556</v>
      </c>
      <c r="J268" s="59" t="s">
        <v>3549</v>
      </c>
      <c r="K268" s="141"/>
      <c r="L268" s="141"/>
      <c r="M268" s="141"/>
    </row>
    <row r="269" spans="1:13" s="109" customFormat="1" ht="47.25">
      <c r="A269" s="57">
        <v>263</v>
      </c>
      <c r="B269" s="59" t="s">
        <v>3851</v>
      </c>
      <c r="C269" s="57" t="s">
        <v>3852</v>
      </c>
      <c r="D269" s="57" t="s">
        <v>3835</v>
      </c>
      <c r="E269" s="83" t="s">
        <v>3551</v>
      </c>
      <c r="F269" s="83" t="s">
        <v>3857</v>
      </c>
      <c r="G269" s="74">
        <v>41873</v>
      </c>
      <c r="H269" s="88">
        <v>96.26</v>
      </c>
      <c r="I269" s="59" t="s">
        <v>3556</v>
      </c>
      <c r="J269" s="59" t="s">
        <v>3549</v>
      </c>
      <c r="K269" s="141"/>
      <c r="L269" s="141"/>
      <c r="M269" s="141"/>
    </row>
    <row r="270" spans="1:13" s="109" customFormat="1" ht="47.25">
      <c r="A270" s="57">
        <v>264</v>
      </c>
      <c r="B270" s="59" t="s">
        <v>3851</v>
      </c>
      <c r="C270" s="57" t="s">
        <v>3852</v>
      </c>
      <c r="D270" s="57" t="s">
        <v>3835</v>
      </c>
      <c r="E270" s="83" t="s">
        <v>3551</v>
      </c>
      <c r="F270" s="83" t="s">
        <v>3858</v>
      </c>
      <c r="G270" s="74">
        <v>41873</v>
      </c>
      <c r="H270" s="88">
        <v>462.05</v>
      </c>
      <c r="I270" s="59" t="s">
        <v>3556</v>
      </c>
      <c r="J270" s="59" t="s">
        <v>3549</v>
      </c>
      <c r="K270" s="141"/>
      <c r="L270" s="141"/>
      <c r="M270" s="141"/>
    </row>
    <row r="271" spans="1:13" s="109" customFormat="1" ht="126">
      <c r="A271" s="57">
        <v>265</v>
      </c>
      <c r="B271" s="59" t="s">
        <v>3859</v>
      </c>
      <c r="C271" s="57" t="s">
        <v>3860</v>
      </c>
      <c r="D271" s="57" t="s">
        <v>3565</v>
      </c>
      <c r="E271" s="83" t="s">
        <v>3861</v>
      </c>
      <c r="F271" s="83" t="s">
        <v>3862</v>
      </c>
      <c r="G271" s="74">
        <v>39218</v>
      </c>
      <c r="H271" s="88">
        <v>279.14</v>
      </c>
      <c r="I271" s="59" t="s">
        <v>3556</v>
      </c>
      <c r="J271" s="59" t="s">
        <v>3549</v>
      </c>
      <c r="K271" s="141"/>
      <c r="L271" s="141"/>
      <c r="M271" s="141"/>
    </row>
    <row r="272" spans="1:13" s="109" customFormat="1" ht="126">
      <c r="A272" s="57">
        <v>266</v>
      </c>
      <c r="B272" s="59" t="s">
        <v>3859</v>
      </c>
      <c r="C272" s="57" t="s">
        <v>3860</v>
      </c>
      <c r="D272" s="57" t="s">
        <v>3565</v>
      </c>
      <c r="E272" s="83" t="s">
        <v>3861</v>
      </c>
      <c r="F272" s="83" t="s">
        <v>3863</v>
      </c>
      <c r="G272" s="74">
        <v>39218</v>
      </c>
      <c r="H272" s="88">
        <v>279.14</v>
      </c>
      <c r="I272" s="59" t="s">
        <v>3556</v>
      </c>
      <c r="J272" s="59" t="s">
        <v>3549</v>
      </c>
      <c r="K272" s="141"/>
      <c r="L272" s="141"/>
      <c r="M272" s="141"/>
    </row>
    <row r="273" spans="1:13" s="109" customFormat="1" ht="47.25">
      <c r="A273" s="57">
        <v>267</v>
      </c>
      <c r="B273" s="59" t="s">
        <v>3864</v>
      </c>
      <c r="C273" s="57" t="s">
        <v>3865</v>
      </c>
      <c r="D273" s="57" t="s">
        <v>2157</v>
      </c>
      <c r="E273" s="83" t="s">
        <v>3570</v>
      </c>
      <c r="F273" s="83" t="s">
        <v>3866</v>
      </c>
      <c r="G273" s="74">
        <v>41676</v>
      </c>
      <c r="H273" s="88">
        <v>33.24</v>
      </c>
      <c r="I273" s="59" t="s">
        <v>3556</v>
      </c>
      <c r="J273" s="59" t="s">
        <v>3549</v>
      </c>
      <c r="K273" s="141"/>
      <c r="L273" s="141"/>
      <c r="M273" s="141"/>
    </row>
    <row r="274" spans="1:13" s="109" customFormat="1" ht="47.25">
      <c r="A274" s="57">
        <v>268</v>
      </c>
      <c r="B274" s="59" t="s">
        <v>3867</v>
      </c>
      <c r="C274" s="57" t="s">
        <v>3868</v>
      </c>
      <c r="D274" s="57" t="s">
        <v>591</v>
      </c>
      <c r="E274" s="83" t="s">
        <v>3570</v>
      </c>
      <c r="F274" s="83" t="s">
        <v>3869</v>
      </c>
      <c r="G274" s="74">
        <v>41148</v>
      </c>
      <c r="H274" s="88">
        <v>14.76</v>
      </c>
      <c r="I274" s="59" t="s">
        <v>3556</v>
      </c>
      <c r="J274" s="59" t="s">
        <v>3549</v>
      </c>
      <c r="K274" s="141"/>
      <c r="L274" s="141"/>
      <c r="M274" s="141"/>
    </row>
    <row r="275" spans="1:13" s="109" customFormat="1" ht="47.25">
      <c r="A275" s="57">
        <v>269</v>
      </c>
      <c r="B275" s="59" t="s">
        <v>3867</v>
      </c>
      <c r="C275" s="57" t="s">
        <v>3868</v>
      </c>
      <c r="D275" s="57" t="s">
        <v>591</v>
      </c>
      <c r="E275" s="83" t="s">
        <v>3570</v>
      </c>
      <c r="F275" s="83" t="s">
        <v>3870</v>
      </c>
      <c r="G275" s="74">
        <v>41219</v>
      </c>
      <c r="H275" s="88">
        <v>34.04</v>
      </c>
      <c r="I275" s="59" t="s">
        <v>3556</v>
      </c>
      <c r="J275" s="59" t="s">
        <v>3549</v>
      </c>
      <c r="K275" s="141"/>
      <c r="L275" s="141"/>
      <c r="M275" s="141"/>
    </row>
    <row r="276" spans="1:13" s="109" customFormat="1" ht="78.75">
      <c r="A276" s="57">
        <v>270</v>
      </c>
      <c r="B276" s="59" t="s">
        <v>3871</v>
      </c>
      <c r="C276" s="57" t="s">
        <v>3872</v>
      </c>
      <c r="D276" s="57" t="s">
        <v>973</v>
      </c>
      <c r="E276" s="83" t="s">
        <v>3551</v>
      </c>
      <c r="F276" s="83" t="s">
        <v>3873</v>
      </c>
      <c r="G276" s="74">
        <v>39699</v>
      </c>
      <c r="H276" s="88">
        <v>0.01</v>
      </c>
      <c r="I276" s="59" t="s">
        <v>3556</v>
      </c>
      <c r="J276" s="59" t="s">
        <v>3549</v>
      </c>
      <c r="K276" s="142"/>
      <c r="L276" s="142"/>
      <c r="M276" s="142"/>
    </row>
    <row r="277" spans="1:13" s="109" customFormat="1" ht="47.25">
      <c r="A277" s="57">
        <v>271</v>
      </c>
      <c r="B277" s="59" t="s">
        <v>90</v>
      </c>
      <c r="C277" s="57" t="s">
        <v>852</v>
      </c>
      <c r="D277" s="57" t="s">
        <v>853</v>
      </c>
      <c r="E277" s="83" t="s">
        <v>3551</v>
      </c>
      <c r="F277" s="83" t="s">
        <v>3874</v>
      </c>
      <c r="G277" s="74">
        <v>41873</v>
      </c>
      <c r="H277" s="88">
        <v>999.6</v>
      </c>
      <c r="I277" s="59" t="s">
        <v>3556</v>
      </c>
      <c r="J277" s="59" t="s">
        <v>3549</v>
      </c>
      <c r="K277" s="142"/>
      <c r="L277" s="142"/>
      <c r="M277" s="142"/>
    </row>
    <row r="278" spans="1:13" s="109" customFormat="1" ht="47.25">
      <c r="A278" s="57">
        <v>272</v>
      </c>
      <c r="B278" s="59" t="s">
        <v>90</v>
      </c>
      <c r="C278" s="57" t="s">
        <v>852</v>
      </c>
      <c r="D278" s="57" t="s">
        <v>853</v>
      </c>
      <c r="E278" s="83" t="s">
        <v>3551</v>
      </c>
      <c r="F278" s="83" t="s">
        <v>3875</v>
      </c>
      <c r="G278" s="74">
        <v>40259</v>
      </c>
      <c r="H278" s="88">
        <v>0.01</v>
      </c>
      <c r="I278" s="59" t="s">
        <v>3556</v>
      </c>
      <c r="J278" s="59" t="s">
        <v>3549</v>
      </c>
      <c r="K278" s="142"/>
      <c r="L278" s="142"/>
      <c r="M278" s="142"/>
    </row>
    <row r="279" spans="1:13" s="109" customFormat="1" ht="47.25">
      <c r="A279" s="57">
        <v>273</v>
      </c>
      <c r="B279" s="59" t="s">
        <v>3876</v>
      </c>
      <c r="C279" s="57" t="s">
        <v>3877</v>
      </c>
      <c r="D279" s="57" t="s">
        <v>3878</v>
      </c>
      <c r="E279" s="83" t="s">
        <v>3570</v>
      </c>
      <c r="F279" s="83" t="s">
        <v>3879</v>
      </c>
      <c r="G279" s="74">
        <v>41705</v>
      </c>
      <c r="H279" s="88">
        <v>0.56</v>
      </c>
      <c r="I279" s="59" t="s">
        <v>3556</v>
      </c>
      <c r="J279" s="59" t="s">
        <v>3549</v>
      </c>
      <c r="K279" s="142"/>
      <c r="L279" s="142"/>
      <c r="M279" s="142"/>
    </row>
    <row r="280" spans="1:13" s="109" customFormat="1" ht="47.25">
      <c r="A280" s="57">
        <v>274</v>
      </c>
      <c r="B280" s="59" t="s">
        <v>3876</v>
      </c>
      <c r="C280" s="57" t="s">
        <v>3877</v>
      </c>
      <c r="D280" s="57" t="s">
        <v>3878</v>
      </c>
      <c r="E280" s="83" t="s">
        <v>3570</v>
      </c>
      <c r="F280" s="83" t="s">
        <v>3880</v>
      </c>
      <c r="G280" s="74">
        <v>41705</v>
      </c>
      <c r="H280" s="88">
        <v>0.56</v>
      </c>
      <c r="I280" s="59" t="s">
        <v>3556</v>
      </c>
      <c r="J280" s="59" t="s">
        <v>3549</v>
      </c>
      <c r="K280" s="142"/>
      <c r="L280" s="142"/>
      <c r="M280" s="142"/>
    </row>
    <row r="281" spans="1:13" s="109" customFormat="1" ht="47.25">
      <c r="A281" s="57">
        <v>275</v>
      </c>
      <c r="B281" s="59" t="s">
        <v>3881</v>
      </c>
      <c r="C281" s="57"/>
      <c r="D281" s="57"/>
      <c r="E281" s="83" t="s">
        <v>3551</v>
      </c>
      <c r="F281" s="83" t="s">
        <v>3882</v>
      </c>
      <c r="G281" s="74">
        <v>39940</v>
      </c>
      <c r="H281" s="88">
        <v>26.32</v>
      </c>
      <c r="I281" s="59" t="s">
        <v>3556</v>
      </c>
      <c r="J281" s="59" t="s">
        <v>3549</v>
      </c>
      <c r="K281" s="142"/>
      <c r="L281" s="142"/>
      <c r="M281" s="142"/>
    </row>
    <row r="282" spans="1:13" s="109" customFormat="1" ht="47.25">
      <c r="A282" s="57">
        <v>276</v>
      </c>
      <c r="B282" s="59" t="s">
        <v>3883</v>
      </c>
      <c r="C282" s="57" t="s">
        <v>3884</v>
      </c>
      <c r="D282" s="57" t="s">
        <v>3885</v>
      </c>
      <c r="E282" s="83" t="s">
        <v>3551</v>
      </c>
      <c r="F282" s="83" t="s">
        <v>3886</v>
      </c>
      <c r="G282" s="74">
        <v>39877</v>
      </c>
      <c r="H282" s="88">
        <v>51.6</v>
      </c>
      <c r="I282" s="59" t="s">
        <v>3556</v>
      </c>
      <c r="J282" s="59" t="s">
        <v>3549</v>
      </c>
      <c r="K282" s="142"/>
      <c r="L282" s="142"/>
      <c r="M282" s="142"/>
    </row>
    <row r="283" spans="1:13" s="109" customFormat="1" ht="47.25">
      <c r="A283" s="57">
        <v>277</v>
      </c>
      <c r="B283" s="59" t="s">
        <v>3883</v>
      </c>
      <c r="C283" s="57" t="s">
        <v>3884</v>
      </c>
      <c r="D283" s="57" t="s">
        <v>3885</v>
      </c>
      <c r="E283" s="83" t="s">
        <v>3551</v>
      </c>
      <c r="F283" s="83" t="s">
        <v>3887</v>
      </c>
      <c r="G283" s="74">
        <v>40525</v>
      </c>
      <c r="H283" s="88">
        <v>26.2</v>
      </c>
      <c r="I283" s="59" t="s">
        <v>3556</v>
      </c>
      <c r="J283" s="59" t="s">
        <v>3549</v>
      </c>
      <c r="K283" s="142"/>
      <c r="L283" s="142"/>
      <c r="M283" s="142"/>
    </row>
    <row r="284" spans="1:13" s="109" customFormat="1" ht="47.25">
      <c r="A284" s="57">
        <v>278</v>
      </c>
      <c r="B284" s="59" t="s">
        <v>3883</v>
      </c>
      <c r="C284" s="57" t="s">
        <v>3884</v>
      </c>
      <c r="D284" s="57" t="s">
        <v>3885</v>
      </c>
      <c r="E284" s="83" t="s">
        <v>3551</v>
      </c>
      <c r="F284" s="83" t="s">
        <v>3888</v>
      </c>
      <c r="G284" s="74">
        <v>40856</v>
      </c>
      <c r="H284" s="88">
        <v>68.22</v>
      </c>
      <c r="I284" s="59" t="s">
        <v>3556</v>
      </c>
      <c r="J284" s="59" t="s">
        <v>3549</v>
      </c>
      <c r="K284" s="142"/>
      <c r="L284" s="142"/>
      <c r="M284" s="142"/>
    </row>
    <row r="285" spans="1:13" s="109" customFormat="1" ht="47.25">
      <c r="A285" s="57">
        <v>279</v>
      </c>
      <c r="B285" s="59" t="s">
        <v>3883</v>
      </c>
      <c r="C285" s="57" t="s">
        <v>3884</v>
      </c>
      <c r="D285" s="57" t="s">
        <v>3885</v>
      </c>
      <c r="E285" s="83" t="s">
        <v>3551</v>
      </c>
      <c r="F285" s="83" t="s">
        <v>3889</v>
      </c>
      <c r="G285" s="74">
        <v>40856</v>
      </c>
      <c r="H285" s="88">
        <v>68.22</v>
      </c>
      <c r="I285" s="59" t="s">
        <v>3556</v>
      </c>
      <c r="J285" s="59" t="s">
        <v>3549</v>
      </c>
      <c r="K285" s="142"/>
      <c r="L285" s="142"/>
      <c r="M285" s="142"/>
    </row>
    <row r="286" spans="1:13" s="109" customFormat="1" ht="47.25">
      <c r="A286" s="57">
        <v>280</v>
      </c>
      <c r="B286" s="59" t="s">
        <v>3883</v>
      </c>
      <c r="C286" s="57" t="s">
        <v>3884</v>
      </c>
      <c r="D286" s="57" t="s">
        <v>3885</v>
      </c>
      <c r="E286" s="83" t="s">
        <v>3551</v>
      </c>
      <c r="F286" s="83" t="s">
        <v>3890</v>
      </c>
      <c r="G286" s="74">
        <v>41085</v>
      </c>
      <c r="H286" s="88">
        <v>31.5</v>
      </c>
      <c r="I286" s="59" t="s">
        <v>3556</v>
      </c>
      <c r="J286" s="59" t="s">
        <v>3549</v>
      </c>
      <c r="K286" s="142"/>
      <c r="L286" s="142"/>
      <c r="M286" s="142"/>
    </row>
    <row r="287" spans="1:13" s="109" customFormat="1" ht="47.25">
      <c r="A287" s="57">
        <v>281</v>
      </c>
      <c r="B287" s="59" t="s">
        <v>3883</v>
      </c>
      <c r="C287" s="57" t="s">
        <v>3884</v>
      </c>
      <c r="D287" s="57" t="s">
        <v>3885</v>
      </c>
      <c r="E287" s="83" t="s">
        <v>3551</v>
      </c>
      <c r="F287" s="83" t="s">
        <v>3891</v>
      </c>
      <c r="G287" s="74">
        <v>41110</v>
      </c>
      <c r="H287" s="88">
        <v>17.96</v>
      </c>
      <c r="I287" s="59" t="s">
        <v>3556</v>
      </c>
      <c r="J287" s="59" t="s">
        <v>3549</v>
      </c>
      <c r="K287" s="142"/>
      <c r="L287" s="142"/>
      <c r="M287" s="142"/>
    </row>
    <row r="288" spans="1:13" s="109" customFormat="1" ht="47.25">
      <c r="A288" s="57">
        <v>282</v>
      </c>
      <c r="B288" s="59" t="s">
        <v>3883</v>
      </c>
      <c r="C288" s="57" t="s">
        <v>3884</v>
      </c>
      <c r="D288" s="57" t="s">
        <v>3885</v>
      </c>
      <c r="E288" s="83" t="s">
        <v>3551</v>
      </c>
      <c r="F288" s="83" t="s">
        <v>3892</v>
      </c>
      <c r="G288" s="74">
        <v>41148</v>
      </c>
      <c r="H288" s="88">
        <v>1730.49</v>
      </c>
      <c r="I288" s="59" t="s">
        <v>3556</v>
      </c>
      <c r="J288" s="59" t="s">
        <v>3549</v>
      </c>
      <c r="K288" s="142"/>
      <c r="L288" s="142"/>
      <c r="M288" s="142"/>
    </row>
    <row r="289" spans="1:13" s="109" customFormat="1" ht="47.25">
      <c r="A289" s="57">
        <v>283</v>
      </c>
      <c r="B289" s="59" t="s">
        <v>3883</v>
      </c>
      <c r="C289" s="57" t="s">
        <v>3884</v>
      </c>
      <c r="D289" s="57" t="s">
        <v>3885</v>
      </c>
      <c r="E289" s="83" t="s">
        <v>3551</v>
      </c>
      <c r="F289" s="83" t="s">
        <v>3893</v>
      </c>
      <c r="G289" s="74">
        <v>41634</v>
      </c>
      <c r="H289" s="88">
        <v>15252.3</v>
      </c>
      <c r="I289" s="59" t="s">
        <v>3556</v>
      </c>
      <c r="J289" s="59" t="s">
        <v>3549</v>
      </c>
      <c r="K289" s="142"/>
      <c r="L289" s="142"/>
      <c r="M289" s="142"/>
    </row>
    <row r="290" spans="1:13" s="109" customFormat="1" ht="110.25">
      <c r="A290" s="57">
        <v>284</v>
      </c>
      <c r="B290" s="59" t="s">
        <v>3894</v>
      </c>
      <c r="C290" s="57" t="s">
        <v>3895</v>
      </c>
      <c r="D290" s="57" t="s">
        <v>3896</v>
      </c>
      <c r="E290" s="83" t="s">
        <v>3897</v>
      </c>
      <c r="F290" s="83" t="s">
        <v>3898</v>
      </c>
      <c r="G290" s="74">
        <v>40246</v>
      </c>
      <c r="H290" s="88">
        <v>19392.69</v>
      </c>
      <c r="I290" s="59" t="s">
        <v>3556</v>
      </c>
      <c r="J290" s="59" t="s">
        <v>3549</v>
      </c>
      <c r="K290" s="142"/>
      <c r="L290" s="142"/>
      <c r="M290" s="142"/>
    </row>
    <row r="291" spans="1:13" s="109" customFormat="1" ht="47.25">
      <c r="A291" s="57">
        <v>285</v>
      </c>
      <c r="B291" s="59" t="s">
        <v>3899</v>
      </c>
      <c r="C291" s="57" t="s">
        <v>3900</v>
      </c>
      <c r="D291" s="57" t="s">
        <v>1647</v>
      </c>
      <c r="E291" s="83" t="s">
        <v>3551</v>
      </c>
      <c r="F291" s="83" t="s">
        <v>3901</v>
      </c>
      <c r="G291" s="74">
        <v>40764</v>
      </c>
      <c r="H291" s="88">
        <v>0.01</v>
      </c>
      <c r="I291" s="59" t="s">
        <v>3556</v>
      </c>
      <c r="J291" s="59" t="s">
        <v>3549</v>
      </c>
      <c r="K291" s="142"/>
      <c r="L291" s="142"/>
      <c r="M291" s="142"/>
    </row>
    <row r="292" spans="1:13" s="109" customFormat="1" ht="47.25">
      <c r="A292" s="57">
        <v>286</v>
      </c>
      <c r="B292" s="59" t="s">
        <v>3902</v>
      </c>
      <c r="C292" s="57"/>
      <c r="D292" s="57"/>
      <c r="E292" s="83" t="s">
        <v>3551</v>
      </c>
      <c r="F292" s="83" t="s">
        <v>3903</v>
      </c>
      <c r="G292" s="74">
        <v>40211</v>
      </c>
      <c r="H292" s="88">
        <v>0.02</v>
      </c>
      <c r="I292" s="59" t="s">
        <v>3556</v>
      </c>
      <c r="J292" s="59" t="s">
        <v>3549</v>
      </c>
      <c r="K292" s="142"/>
      <c r="L292" s="142"/>
      <c r="M292" s="142"/>
    </row>
    <row r="293" spans="1:13" s="109" customFormat="1" ht="47.25">
      <c r="A293" s="57">
        <v>287</v>
      </c>
      <c r="B293" s="59" t="s">
        <v>3904</v>
      </c>
      <c r="C293" s="57" t="s">
        <v>3905</v>
      </c>
      <c r="D293" s="57" t="s">
        <v>3906</v>
      </c>
      <c r="E293" s="83" t="s">
        <v>3551</v>
      </c>
      <c r="F293" s="83" t="s">
        <v>3907</v>
      </c>
      <c r="G293" s="74">
        <v>40429</v>
      </c>
      <c r="H293" s="88">
        <v>19.76</v>
      </c>
      <c r="I293" s="59" t="s">
        <v>3556</v>
      </c>
      <c r="J293" s="59" t="s">
        <v>3549</v>
      </c>
      <c r="K293" s="142"/>
      <c r="L293" s="142"/>
      <c r="M293" s="142"/>
    </row>
    <row r="294" spans="1:13" s="109" customFormat="1" ht="47.25">
      <c r="A294" s="57">
        <v>288</v>
      </c>
      <c r="B294" s="59" t="s">
        <v>3904</v>
      </c>
      <c r="C294" s="57" t="s">
        <v>3905</v>
      </c>
      <c r="D294" s="57" t="s">
        <v>3906</v>
      </c>
      <c r="E294" s="83" t="s">
        <v>3570</v>
      </c>
      <c r="F294" s="83" t="s">
        <v>3908</v>
      </c>
      <c r="G294" s="74">
        <v>40525</v>
      </c>
      <c r="H294" s="88">
        <v>36.23</v>
      </c>
      <c r="I294" s="59" t="s">
        <v>3556</v>
      </c>
      <c r="J294" s="59" t="s">
        <v>3549</v>
      </c>
      <c r="K294" s="142"/>
      <c r="L294" s="142"/>
      <c r="M294" s="142"/>
    </row>
    <row r="295" spans="1:13" s="109" customFormat="1" ht="47.25">
      <c r="A295" s="57">
        <v>289</v>
      </c>
      <c r="B295" s="59" t="s">
        <v>3909</v>
      </c>
      <c r="C295" s="57" t="s">
        <v>3910</v>
      </c>
      <c r="D295" s="57" t="s">
        <v>454</v>
      </c>
      <c r="E295" s="83" t="s">
        <v>3570</v>
      </c>
      <c r="F295" s="83" t="s">
        <v>3911</v>
      </c>
      <c r="G295" s="74">
        <v>40807</v>
      </c>
      <c r="H295" s="88">
        <v>226.93</v>
      </c>
      <c r="I295" s="59" t="s">
        <v>3556</v>
      </c>
      <c r="J295" s="59" t="s">
        <v>3549</v>
      </c>
      <c r="K295" s="142"/>
      <c r="L295" s="142"/>
      <c r="M295" s="142"/>
    </row>
    <row r="296" spans="1:13" s="109" customFormat="1" ht="47.25">
      <c r="A296" s="57">
        <v>290</v>
      </c>
      <c r="B296" s="59" t="s">
        <v>3909</v>
      </c>
      <c r="C296" s="57" t="s">
        <v>3910</v>
      </c>
      <c r="D296" s="57" t="s">
        <v>454</v>
      </c>
      <c r="E296" s="83" t="s">
        <v>3570</v>
      </c>
      <c r="F296" s="83" t="s">
        <v>3912</v>
      </c>
      <c r="G296" s="74">
        <v>41331</v>
      </c>
      <c r="H296" s="88">
        <v>642.98</v>
      </c>
      <c r="I296" s="59" t="s">
        <v>3556</v>
      </c>
      <c r="J296" s="59" t="s">
        <v>3549</v>
      </c>
      <c r="K296" s="142"/>
      <c r="L296" s="142"/>
      <c r="M296" s="142"/>
    </row>
    <row r="297" spans="1:13" s="109" customFormat="1" ht="47.25">
      <c r="A297" s="57">
        <v>291</v>
      </c>
      <c r="B297" s="59" t="s">
        <v>3909</v>
      </c>
      <c r="C297" s="57" t="s">
        <v>3910</v>
      </c>
      <c r="D297" s="57" t="s">
        <v>454</v>
      </c>
      <c r="E297" s="83" t="s">
        <v>3570</v>
      </c>
      <c r="F297" s="83" t="s">
        <v>3913</v>
      </c>
      <c r="G297" s="74">
        <v>41634</v>
      </c>
      <c r="H297" s="88">
        <v>69.03</v>
      </c>
      <c r="I297" s="59" t="s">
        <v>3556</v>
      </c>
      <c r="J297" s="59" t="s">
        <v>3549</v>
      </c>
      <c r="K297" s="142"/>
      <c r="L297" s="142"/>
      <c r="M297" s="142"/>
    </row>
    <row r="298" spans="1:13" s="109" customFormat="1" ht="47.25">
      <c r="A298" s="57">
        <v>292</v>
      </c>
      <c r="B298" s="59" t="s">
        <v>2442</v>
      </c>
      <c r="C298" s="57" t="s">
        <v>3914</v>
      </c>
      <c r="D298" s="57" t="s">
        <v>3915</v>
      </c>
      <c r="E298" s="83" t="s">
        <v>3799</v>
      </c>
      <c r="F298" s="83" t="s">
        <v>3916</v>
      </c>
      <c r="G298" s="74">
        <v>41361</v>
      </c>
      <c r="H298" s="88">
        <v>68.16</v>
      </c>
      <c r="I298" s="59" t="s">
        <v>3556</v>
      </c>
      <c r="J298" s="59" t="s">
        <v>3549</v>
      </c>
      <c r="K298" s="142"/>
      <c r="L298" s="142"/>
      <c r="M298" s="142"/>
    </row>
    <row r="299" spans="1:13" s="109" customFormat="1" ht="47.25">
      <c r="A299" s="57">
        <v>293</v>
      </c>
      <c r="B299" s="59" t="s">
        <v>2442</v>
      </c>
      <c r="C299" s="57" t="s">
        <v>3914</v>
      </c>
      <c r="D299" s="57" t="s">
        <v>3915</v>
      </c>
      <c r="E299" s="83" t="s">
        <v>3799</v>
      </c>
      <c r="F299" s="83" t="s">
        <v>3917</v>
      </c>
      <c r="G299" s="74">
        <v>41361</v>
      </c>
      <c r="H299" s="88">
        <v>624.8</v>
      </c>
      <c r="I299" s="59" t="s">
        <v>3556</v>
      </c>
      <c r="J299" s="59" t="s">
        <v>3549</v>
      </c>
      <c r="K299" s="142"/>
      <c r="L299" s="142"/>
      <c r="M299" s="142"/>
    </row>
    <row r="300" spans="1:13" s="109" customFormat="1" ht="47.25">
      <c r="A300" s="57">
        <v>294</v>
      </c>
      <c r="B300" s="59" t="s">
        <v>2442</v>
      </c>
      <c r="C300" s="57" t="s">
        <v>3914</v>
      </c>
      <c r="D300" s="57" t="s">
        <v>3915</v>
      </c>
      <c r="E300" s="83" t="s">
        <v>3799</v>
      </c>
      <c r="F300" s="83" t="s">
        <v>3918</v>
      </c>
      <c r="G300" s="74">
        <v>41540</v>
      </c>
      <c r="H300" s="88">
        <v>327.13</v>
      </c>
      <c r="I300" s="59" t="s">
        <v>3556</v>
      </c>
      <c r="J300" s="59" t="s">
        <v>3549</v>
      </c>
      <c r="K300" s="142"/>
      <c r="L300" s="142"/>
      <c r="M300" s="142"/>
    </row>
    <row r="301" spans="1:13" s="109" customFormat="1" ht="47.25">
      <c r="A301" s="57">
        <v>295</v>
      </c>
      <c r="B301" s="59" t="s">
        <v>2442</v>
      </c>
      <c r="C301" s="57" t="s">
        <v>3914</v>
      </c>
      <c r="D301" s="57" t="s">
        <v>3915</v>
      </c>
      <c r="E301" s="83" t="s">
        <v>3799</v>
      </c>
      <c r="F301" s="83" t="s">
        <v>3919</v>
      </c>
      <c r="G301" s="74">
        <v>41540</v>
      </c>
      <c r="H301" s="88">
        <v>327.13</v>
      </c>
      <c r="I301" s="59" t="s">
        <v>3556</v>
      </c>
      <c r="J301" s="59" t="s">
        <v>3549</v>
      </c>
      <c r="K301" s="142"/>
      <c r="L301" s="142"/>
      <c r="M301" s="142"/>
    </row>
    <row r="302" spans="1:13" s="109" customFormat="1" ht="47.25">
      <c r="A302" s="57">
        <v>296</v>
      </c>
      <c r="B302" s="59" t="s">
        <v>2442</v>
      </c>
      <c r="C302" s="57" t="s">
        <v>3914</v>
      </c>
      <c r="D302" s="57" t="s">
        <v>3915</v>
      </c>
      <c r="E302" s="83" t="s">
        <v>3799</v>
      </c>
      <c r="F302" s="83" t="s">
        <v>3920</v>
      </c>
      <c r="G302" s="74">
        <v>41540</v>
      </c>
      <c r="H302" s="88">
        <v>327.13</v>
      </c>
      <c r="I302" s="59" t="s">
        <v>3556</v>
      </c>
      <c r="J302" s="59" t="s">
        <v>3549</v>
      </c>
      <c r="K302" s="142"/>
      <c r="L302" s="142"/>
      <c r="M302" s="142"/>
    </row>
    <row r="303" spans="1:13" s="109" customFormat="1" ht="47.25">
      <c r="A303" s="57">
        <v>297</v>
      </c>
      <c r="B303" s="59" t="s">
        <v>2442</v>
      </c>
      <c r="C303" s="57" t="s">
        <v>3914</v>
      </c>
      <c r="D303" s="57" t="s">
        <v>3915</v>
      </c>
      <c r="E303" s="83" t="s">
        <v>3799</v>
      </c>
      <c r="F303" s="83" t="s">
        <v>3921</v>
      </c>
      <c r="G303" s="74">
        <v>41540</v>
      </c>
      <c r="H303" s="88">
        <v>327.13</v>
      </c>
      <c r="I303" s="59" t="s">
        <v>3556</v>
      </c>
      <c r="J303" s="59" t="s">
        <v>3549</v>
      </c>
      <c r="K303" s="142"/>
      <c r="L303" s="142"/>
      <c r="M303" s="142"/>
    </row>
    <row r="304" spans="1:13" s="109" customFormat="1" ht="47.25">
      <c r="A304" s="57">
        <v>298</v>
      </c>
      <c r="B304" s="59" t="s">
        <v>2442</v>
      </c>
      <c r="C304" s="57" t="s">
        <v>3914</v>
      </c>
      <c r="D304" s="57" t="s">
        <v>3915</v>
      </c>
      <c r="E304" s="83" t="s">
        <v>3799</v>
      </c>
      <c r="F304" s="83" t="s">
        <v>3922</v>
      </c>
      <c r="G304" s="74">
        <v>41540</v>
      </c>
      <c r="H304" s="88">
        <v>327.13</v>
      </c>
      <c r="I304" s="59" t="s">
        <v>3556</v>
      </c>
      <c r="J304" s="59" t="s">
        <v>3549</v>
      </c>
      <c r="K304" s="142"/>
      <c r="L304" s="142"/>
      <c r="M304" s="142"/>
    </row>
    <row r="305" spans="1:13" s="109" customFormat="1" ht="47.25">
      <c r="A305" s="57">
        <v>299</v>
      </c>
      <c r="B305" s="59" t="s">
        <v>2442</v>
      </c>
      <c r="C305" s="57" t="s">
        <v>3914</v>
      </c>
      <c r="D305" s="57" t="s">
        <v>3915</v>
      </c>
      <c r="E305" s="83" t="s">
        <v>3799</v>
      </c>
      <c r="F305" s="83" t="s">
        <v>3923</v>
      </c>
      <c r="G305" s="74">
        <v>41540</v>
      </c>
      <c r="H305" s="88">
        <v>327.13</v>
      </c>
      <c r="I305" s="59" t="s">
        <v>3556</v>
      </c>
      <c r="J305" s="59" t="s">
        <v>3549</v>
      </c>
      <c r="K305" s="142"/>
      <c r="L305" s="142"/>
      <c r="M305" s="142"/>
    </row>
    <row r="306" spans="1:13" s="109" customFormat="1" ht="47.25">
      <c r="A306" s="57">
        <v>300</v>
      </c>
      <c r="B306" s="59" t="s">
        <v>2442</v>
      </c>
      <c r="C306" s="57" t="s">
        <v>3914</v>
      </c>
      <c r="D306" s="57" t="s">
        <v>3915</v>
      </c>
      <c r="E306" s="83" t="s">
        <v>3799</v>
      </c>
      <c r="F306" s="83" t="s">
        <v>3924</v>
      </c>
      <c r="G306" s="74">
        <v>41540</v>
      </c>
      <c r="H306" s="88">
        <v>327.13</v>
      </c>
      <c r="I306" s="59" t="s">
        <v>3556</v>
      </c>
      <c r="J306" s="59" t="s">
        <v>3549</v>
      </c>
      <c r="K306" s="142"/>
      <c r="L306" s="142"/>
      <c r="M306" s="142"/>
    </row>
    <row r="307" spans="1:13" s="109" customFormat="1" ht="47.25">
      <c r="A307" s="57">
        <v>301</v>
      </c>
      <c r="B307" s="59" t="s">
        <v>2442</v>
      </c>
      <c r="C307" s="57" t="s">
        <v>3914</v>
      </c>
      <c r="D307" s="57" t="s">
        <v>3915</v>
      </c>
      <c r="E307" s="83" t="s">
        <v>3799</v>
      </c>
      <c r="F307" s="83" t="s">
        <v>3925</v>
      </c>
      <c r="G307" s="74">
        <v>41540</v>
      </c>
      <c r="H307" s="88">
        <v>327.13</v>
      </c>
      <c r="I307" s="59" t="s">
        <v>3556</v>
      </c>
      <c r="J307" s="59" t="s">
        <v>3549</v>
      </c>
      <c r="K307" s="142"/>
      <c r="L307" s="142"/>
      <c r="M307" s="142"/>
    </row>
    <row r="308" spans="1:13" s="109" customFormat="1" ht="47.25">
      <c r="A308" s="57">
        <v>302</v>
      </c>
      <c r="B308" s="59" t="s">
        <v>2442</v>
      </c>
      <c r="C308" s="57" t="s">
        <v>3914</v>
      </c>
      <c r="D308" s="57" t="s">
        <v>3915</v>
      </c>
      <c r="E308" s="83" t="s">
        <v>3799</v>
      </c>
      <c r="F308" s="83" t="s">
        <v>3926</v>
      </c>
      <c r="G308" s="74">
        <v>41698</v>
      </c>
      <c r="H308" s="88">
        <v>1533.4</v>
      </c>
      <c r="I308" s="59" t="s">
        <v>3556</v>
      </c>
      <c r="J308" s="59" t="s">
        <v>3549</v>
      </c>
      <c r="K308" s="142"/>
      <c r="L308" s="142"/>
      <c r="M308" s="142"/>
    </row>
    <row r="309" spans="1:13" s="109" customFormat="1" ht="47.25">
      <c r="A309" s="57">
        <v>303</v>
      </c>
      <c r="B309" s="59" t="s">
        <v>2442</v>
      </c>
      <c r="C309" s="57" t="s">
        <v>3914</v>
      </c>
      <c r="D309" s="57" t="s">
        <v>3915</v>
      </c>
      <c r="E309" s="83" t="s">
        <v>3799</v>
      </c>
      <c r="F309" s="83" t="s">
        <v>3927</v>
      </c>
      <c r="G309" s="74">
        <v>41698</v>
      </c>
      <c r="H309" s="88">
        <v>1533.4</v>
      </c>
      <c r="I309" s="59" t="s">
        <v>3556</v>
      </c>
      <c r="J309" s="59" t="s">
        <v>3549</v>
      </c>
      <c r="K309" s="142"/>
      <c r="L309" s="142"/>
      <c r="M309" s="142"/>
    </row>
    <row r="310" spans="1:13" s="109" customFormat="1" ht="39.75" customHeight="1">
      <c r="A310" s="57">
        <v>304</v>
      </c>
      <c r="B310" s="59" t="s">
        <v>3928</v>
      </c>
      <c r="C310" s="57" t="s">
        <v>3929</v>
      </c>
      <c r="D310" s="57" t="s">
        <v>419</v>
      </c>
      <c r="E310" s="83" t="s">
        <v>3570</v>
      </c>
      <c r="F310" s="83" t="s">
        <v>3930</v>
      </c>
      <c r="G310" s="74">
        <v>41185</v>
      </c>
      <c r="H310" s="88">
        <v>71.95</v>
      </c>
      <c r="I310" s="59" t="s">
        <v>3556</v>
      </c>
      <c r="J310" s="59" t="s">
        <v>3549</v>
      </c>
      <c r="K310" s="142"/>
      <c r="L310" s="142"/>
      <c r="M310" s="142"/>
    </row>
    <row r="311" spans="1:13" s="109" customFormat="1" ht="47.25">
      <c r="A311" s="57">
        <v>305</v>
      </c>
      <c r="B311" s="59" t="s">
        <v>3931</v>
      </c>
      <c r="C311" s="57" t="s">
        <v>3932</v>
      </c>
      <c r="D311" s="57" t="s">
        <v>973</v>
      </c>
      <c r="E311" s="83" t="s">
        <v>3799</v>
      </c>
      <c r="F311" s="83" t="s">
        <v>3933</v>
      </c>
      <c r="G311" s="74">
        <v>41794</v>
      </c>
      <c r="H311" s="88">
        <v>23.39</v>
      </c>
      <c r="I311" s="59" t="s">
        <v>3556</v>
      </c>
      <c r="J311" s="59" t="s">
        <v>3549</v>
      </c>
      <c r="K311" s="142"/>
      <c r="L311" s="142"/>
      <c r="M311" s="142"/>
    </row>
    <row r="312" spans="1:13" s="109" customFormat="1" ht="47.25">
      <c r="A312" s="57">
        <v>306</v>
      </c>
      <c r="B312" s="59" t="s">
        <v>3934</v>
      </c>
      <c r="C312" s="57" t="s">
        <v>3935</v>
      </c>
      <c r="D312" s="57" t="s">
        <v>3915</v>
      </c>
      <c r="E312" s="83" t="s">
        <v>3799</v>
      </c>
      <c r="F312" s="83" t="s">
        <v>3936</v>
      </c>
      <c r="G312" s="74">
        <v>41820</v>
      </c>
      <c r="H312" s="88">
        <v>27.05</v>
      </c>
      <c r="I312" s="59" t="s">
        <v>3556</v>
      </c>
      <c r="J312" s="59" t="s">
        <v>3549</v>
      </c>
      <c r="K312" s="142"/>
      <c r="L312" s="142"/>
      <c r="M312" s="142"/>
    </row>
    <row r="313" spans="1:13" s="109" customFormat="1" ht="47.25">
      <c r="A313" s="57">
        <v>307</v>
      </c>
      <c r="B313" s="59" t="s">
        <v>3937</v>
      </c>
      <c r="C313" s="57" t="s">
        <v>3938</v>
      </c>
      <c r="D313" s="57" t="s">
        <v>630</v>
      </c>
      <c r="E313" s="83" t="s">
        <v>3570</v>
      </c>
      <c r="F313" s="83" t="s">
        <v>3939</v>
      </c>
      <c r="G313" s="74">
        <v>41884</v>
      </c>
      <c r="H313" s="88">
        <v>177.92</v>
      </c>
      <c r="I313" s="59" t="s">
        <v>3556</v>
      </c>
      <c r="J313" s="59" t="s">
        <v>3549</v>
      </c>
      <c r="K313" s="142"/>
      <c r="L313" s="142"/>
      <c r="M313" s="142"/>
    </row>
    <row r="314" spans="1:13" s="109" customFormat="1" ht="63">
      <c r="A314" s="57">
        <v>308</v>
      </c>
      <c r="B314" s="59" t="s">
        <v>3940</v>
      </c>
      <c r="C314" s="57" t="s">
        <v>3941</v>
      </c>
      <c r="D314" s="57" t="s">
        <v>819</v>
      </c>
      <c r="E314" s="83" t="s">
        <v>3551</v>
      </c>
      <c r="F314" s="83" t="s">
        <v>3942</v>
      </c>
      <c r="G314" s="74">
        <v>40856</v>
      </c>
      <c r="H314" s="88">
        <v>189</v>
      </c>
      <c r="I314" s="59" t="s">
        <v>3556</v>
      </c>
      <c r="J314" s="59" t="s">
        <v>3549</v>
      </c>
      <c r="K314" s="142"/>
      <c r="L314" s="142"/>
      <c r="M314" s="142"/>
    </row>
    <row r="315" spans="1:13" s="109" customFormat="1" ht="63">
      <c r="A315" s="57">
        <v>309</v>
      </c>
      <c r="B315" s="59" t="s">
        <v>3940</v>
      </c>
      <c r="C315" s="57" t="s">
        <v>3941</v>
      </c>
      <c r="D315" s="57" t="s">
        <v>3943</v>
      </c>
      <c r="E315" s="83" t="s">
        <v>3551</v>
      </c>
      <c r="F315" s="83" t="s">
        <v>3944</v>
      </c>
      <c r="G315" s="74">
        <v>40856</v>
      </c>
      <c r="H315" s="88">
        <v>129.7</v>
      </c>
      <c r="I315" s="59" t="s">
        <v>3556</v>
      </c>
      <c r="J315" s="59" t="s">
        <v>3549</v>
      </c>
      <c r="K315" s="142"/>
      <c r="L315" s="142"/>
      <c r="M315" s="142"/>
    </row>
    <row r="316" spans="1:13" s="109" customFormat="1" ht="63">
      <c r="A316" s="57">
        <v>310</v>
      </c>
      <c r="B316" s="59" t="s">
        <v>3940</v>
      </c>
      <c r="C316" s="57" t="s">
        <v>3941</v>
      </c>
      <c r="D316" s="57" t="s">
        <v>3945</v>
      </c>
      <c r="E316" s="83" t="s">
        <v>3551</v>
      </c>
      <c r="F316" s="83" t="s">
        <v>3946</v>
      </c>
      <c r="G316" s="74">
        <v>40857</v>
      </c>
      <c r="H316" s="88">
        <v>0.23</v>
      </c>
      <c r="I316" s="59" t="s">
        <v>3556</v>
      </c>
      <c r="J316" s="59" t="s">
        <v>3549</v>
      </c>
      <c r="K316" s="142"/>
      <c r="L316" s="142"/>
      <c r="M316" s="142"/>
    </row>
    <row r="317" spans="1:14" s="109" customFormat="1" ht="63">
      <c r="A317" s="57">
        <v>311</v>
      </c>
      <c r="B317" s="59" t="s">
        <v>151</v>
      </c>
      <c r="C317" s="57">
        <v>7713076301</v>
      </c>
      <c r="D317" s="57">
        <v>771301001</v>
      </c>
      <c r="E317" s="83" t="s">
        <v>3947</v>
      </c>
      <c r="F317" s="83" t="s">
        <v>3948</v>
      </c>
      <c r="G317" s="74">
        <v>40302</v>
      </c>
      <c r="H317" s="88">
        <v>3937.5</v>
      </c>
      <c r="I317" s="59" t="s">
        <v>3578</v>
      </c>
      <c r="J317" s="59" t="s">
        <v>4960</v>
      </c>
      <c r="K317" s="138"/>
      <c r="L317" s="138"/>
      <c r="M317" s="138"/>
      <c r="N317" s="108"/>
    </row>
    <row r="318" spans="1:14" s="109" customFormat="1" ht="63">
      <c r="A318" s="57">
        <v>312</v>
      </c>
      <c r="B318" s="59" t="s">
        <v>228</v>
      </c>
      <c r="C318" s="57">
        <v>7740000076</v>
      </c>
      <c r="D318" s="57">
        <v>770901001</v>
      </c>
      <c r="E318" s="83" t="s">
        <v>3947</v>
      </c>
      <c r="F318" s="83" t="s">
        <v>3949</v>
      </c>
      <c r="G318" s="74">
        <v>39492</v>
      </c>
      <c r="H318" s="88">
        <v>1050</v>
      </c>
      <c r="I318" s="59" t="s">
        <v>3556</v>
      </c>
      <c r="J318" s="59" t="s">
        <v>4960</v>
      </c>
      <c r="K318" s="138"/>
      <c r="L318" s="138"/>
      <c r="M318" s="143"/>
      <c r="N318" s="108"/>
    </row>
    <row r="319" spans="1:14" s="109" customFormat="1" ht="63">
      <c r="A319" s="57">
        <v>313</v>
      </c>
      <c r="B319" s="59" t="s">
        <v>3950</v>
      </c>
      <c r="C319" s="90">
        <v>312812153915</v>
      </c>
      <c r="D319" s="57"/>
      <c r="E319" s="83" t="s">
        <v>3947</v>
      </c>
      <c r="F319" s="83" t="s">
        <v>5425</v>
      </c>
      <c r="G319" s="74">
        <v>41438</v>
      </c>
      <c r="H319" s="88">
        <v>0.01</v>
      </c>
      <c r="I319" s="59" t="s">
        <v>357</v>
      </c>
      <c r="J319" s="59" t="s">
        <v>4960</v>
      </c>
      <c r="K319" s="138"/>
      <c r="L319" s="138"/>
      <c r="M319" s="138"/>
      <c r="N319" s="108"/>
    </row>
    <row r="320" spans="1:14" s="109" customFormat="1" ht="63">
      <c r="A320" s="57">
        <v>314</v>
      </c>
      <c r="B320" s="59" t="s">
        <v>3951</v>
      </c>
      <c r="C320" s="57">
        <v>5003028028</v>
      </c>
      <c r="D320" s="57">
        <v>500301001</v>
      </c>
      <c r="E320" s="83" t="s">
        <v>3947</v>
      </c>
      <c r="F320" s="83" t="s">
        <v>5426</v>
      </c>
      <c r="G320" s="74">
        <v>39601</v>
      </c>
      <c r="H320" s="88">
        <v>3780</v>
      </c>
      <c r="I320" s="59" t="s">
        <v>357</v>
      </c>
      <c r="J320" s="59" t="s">
        <v>4960</v>
      </c>
      <c r="K320" s="138"/>
      <c r="L320" s="138"/>
      <c r="M320" s="138"/>
      <c r="N320" s="108"/>
    </row>
    <row r="321" spans="1:14" s="109" customFormat="1" ht="63">
      <c r="A321" s="57">
        <v>315</v>
      </c>
      <c r="B321" s="59" t="s">
        <v>3951</v>
      </c>
      <c r="C321" s="57">
        <v>5003028028</v>
      </c>
      <c r="D321" s="57">
        <v>500301001</v>
      </c>
      <c r="E321" s="83" t="s">
        <v>3947</v>
      </c>
      <c r="F321" s="83" t="s">
        <v>5427</v>
      </c>
      <c r="G321" s="74">
        <v>39601</v>
      </c>
      <c r="H321" s="88">
        <v>3780</v>
      </c>
      <c r="I321" s="59" t="s">
        <v>357</v>
      </c>
      <c r="J321" s="59" t="s">
        <v>4960</v>
      </c>
      <c r="K321" s="138"/>
      <c r="L321" s="138"/>
      <c r="M321" s="138"/>
      <c r="N321" s="108"/>
    </row>
    <row r="322" spans="1:14" s="109" customFormat="1" ht="63">
      <c r="A322" s="57">
        <v>316</v>
      </c>
      <c r="B322" s="59" t="s">
        <v>3952</v>
      </c>
      <c r="C322" s="57" t="s">
        <v>3953</v>
      </c>
      <c r="D322" s="57" t="s">
        <v>3954</v>
      </c>
      <c r="E322" s="83" t="s">
        <v>3955</v>
      </c>
      <c r="F322" s="83" t="s">
        <v>3956</v>
      </c>
      <c r="G322" s="74">
        <v>38936</v>
      </c>
      <c r="H322" s="88">
        <v>735</v>
      </c>
      <c r="I322" s="59" t="s">
        <v>357</v>
      </c>
      <c r="J322" s="59" t="s">
        <v>3957</v>
      </c>
      <c r="K322" s="144"/>
      <c r="L322" s="144"/>
      <c r="M322" s="144"/>
      <c r="N322" s="108"/>
    </row>
    <row r="323" spans="1:14" s="109" customFormat="1" ht="63">
      <c r="A323" s="57">
        <v>317</v>
      </c>
      <c r="B323" s="59" t="s">
        <v>3958</v>
      </c>
      <c r="C323" s="57" t="s">
        <v>768</v>
      </c>
      <c r="D323" s="57" t="s">
        <v>3959</v>
      </c>
      <c r="E323" s="83" t="s">
        <v>3955</v>
      </c>
      <c r="F323" s="83" t="s">
        <v>3960</v>
      </c>
      <c r="G323" s="74">
        <v>41698</v>
      </c>
      <c r="H323" s="88">
        <v>96.15</v>
      </c>
      <c r="I323" s="59" t="s">
        <v>357</v>
      </c>
      <c r="J323" s="59" t="s">
        <v>3957</v>
      </c>
      <c r="K323" s="144"/>
      <c r="L323" s="144"/>
      <c r="M323" s="144"/>
      <c r="N323" s="108"/>
    </row>
    <row r="324" spans="1:14" s="109" customFormat="1" ht="63">
      <c r="A324" s="57">
        <v>318</v>
      </c>
      <c r="B324" s="59" t="s">
        <v>3958</v>
      </c>
      <c r="C324" s="57" t="s">
        <v>768</v>
      </c>
      <c r="D324" s="57" t="s">
        <v>3959</v>
      </c>
      <c r="E324" s="83" t="s">
        <v>3955</v>
      </c>
      <c r="F324" s="83" t="s">
        <v>3961</v>
      </c>
      <c r="G324" s="74">
        <v>41698</v>
      </c>
      <c r="H324" s="88">
        <v>29.26</v>
      </c>
      <c r="I324" s="59" t="s">
        <v>357</v>
      </c>
      <c r="J324" s="59" t="s">
        <v>3957</v>
      </c>
      <c r="K324" s="144"/>
      <c r="L324" s="144"/>
      <c r="M324" s="144"/>
      <c r="N324" s="108"/>
    </row>
    <row r="325" spans="1:14" s="109" customFormat="1" ht="63">
      <c r="A325" s="57">
        <v>319</v>
      </c>
      <c r="B325" s="59" t="s">
        <v>650</v>
      </c>
      <c r="C325" s="57" t="s">
        <v>418</v>
      </c>
      <c r="D325" s="57" t="s">
        <v>419</v>
      </c>
      <c r="E325" s="83" t="s">
        <v>3955</v>
      </c>
      <c r="F325" s="83" t="s">
        <v>3962</v>
      </c>
      <c r="G325" s="74">
        <v>38713</v>
      </c>
      <c r="H325" s="88">
        <v>2835</v>
      </c>
      <c r="I325" s="59" t="s">
        <v>357</v>
      </c>
      <c r="J325" s="59" t="s">
        <v>3957</v>
      </c>
      <c r="K325" s="144"/>
      <c r="L325" s="144"/>
      <c r="M325" s="144"/>
      <c r="N325" s="108"/>
    </row>
    <row r="326" spans="1:13" s="109" customFormat="1" ht="63">
      <c r="A326" s="57">
        <v>320</v>
      </c>
      <c r="B326" s="59" t="s">
        <v>319</v>
      </c>
      <c r="C326" s="57" t="s">
        <v>520</v>
      </c>
      <c r="D326" s="57" t="s">
        <v>401</v>
      </c>
      <c r="E326" s="83" t="s">
        <v>3955</v>
      </c>
      <c r="F326" s="83" t="s">
        <v>3963</v>
      </c>
      <c r="G326" s="74">
        <v>40060</v>
      </c>
      <c r="H326" s="88">
        <v>393.75</v>
      </c>
      <c r="I326" s="59" t="s">
        <v>3578</v>
      </c>
      <c r="J326" s="59" t="s">
        <v>3957</v>
      </c>
      <c r="K326" s="144"/>
      <c r="L326" s="144"/>
      <c r="M326" s="144"/>
    </row>
    <row r="327" spans="1:13" s="109" customFormat="1" ht="63">
      <c r="A327" s="57">
        <v>321</v>
      </c>
      <c r="B327" s="59" t="s">
        <v>3614</v>
      </c>
      <c r="C327" s="57">
        <v>4716016979</v>
      </c>
      <c r="D327" s="57">
        <v>772801001</v>
      </c>
      <c r="E327" s="83" t="s">
        <v>3955</v>
      </c>
      <c r="F327" s="83" t="s">
        <v>3964</v>
      </c>
      <c r="G327" s="74">
        <v>41312</v>
      </c>
      <c r="H327" s="88">
        <v>6300</v>
      </c>
      <c r="I327" s="59" t="s">
        <v>357</v>
      </c>
      <c r="J327" s="59" t="s">
        <v>3957</v>
      </c>
      <c r="K327" s="144"/>
      <c r="L327" s="144"/>
      <c r="M327" s="144"/>
    </row>
    <row r="328" spans="1:13" s="109" customFormat="1" ht="63">
      <c r="A328" s="57">
        <v>322</v>
      </c>
      <c r="B328" s="59" t="s">
        <v>3614</v>
      </c>
      <c r="C328" s="57">
        <v>4716016979</v>
      </c>
      <c r="D328" s="57">
        <v>772801001</v>
      </c>
      <c r="E328" s="83" t="s">
        <v>3955</v>
      </c>
      <c r="F328" s="83" t="s">
        <v>3965</v>
      </c>
      <c r="G328" s="74">
        <v>41698</v>
      </c>
      <c r="H328" s="88">
        <v>26.8</v>
      </c>
      <c r="I328" s="59" t="s">
        <v>357</v>
      </c>
      <c r="J328" s="59" t="s">
        <v>3957</v>
      </c>
      <c r="K328" s="144"/>
      <c r="L328" s="144"/>
      <c r="M328" s="144"/>
    </row>
    <row r="329" spans="1:13" s="109" customFormat="1" ht="63">
      <c r="A329" s="57">
        <v>323</v>
      </c>
      <c r="B329" s="59" t="s">
        <v>243</v>
      </c>
      <c r="C329" s="57" t="s">
        <v>385</v>
      </c>
      <c r="D329" s="57" t="s">
        <v>386</v>
      </c>
      <c r="E329" s="83" t="s">
        <v>3955</v>
      </c>
      <c r="F329" s="83" t="s">
        <v>3966</v>
      </c>
      <c r="G329" s="74">
        <v>38937</v>
      </c>
      <c r="H329" s="88">
        <v>1890</v>
      </c>
      <c r="I329" s="59" t="s">
        <v>357</v>
      </c>
      <c r="J329" s="59" t="s">
        <v>3957</v>
      </c>
      <c r="K329" s="144"/>
      <c r="L329" s="144"/>
      <c r="M329" s="144"/>
    </row>
    <row r="330" spans="1:13" s="109" customFormat="1" ht="63">
      <c r="A330" s="57">
        <v>324</v>
      </c>
      <c r="B330" s="59" t="s">
        <v>243</v>
      </c>
      <c r="C330" s="57" t="s">
        <v>385</v>
      </c>
      <c r="D330" s="57" t="s">
        <v>386</v>
      </c>
      <c r="E330" s="83" t="s">
        <v>3955</v>
      </c>
      <c r="F330" s="83" t="s">
        <v>3967</v>
      </c>
      <c r="G330" s="74">
        <v>39055</v>
      </c>
      <c r="H330" s="88">
        <v>945</v>
      </c>
      <c r="I330" s="59" t="s">
        <v>357</v>
      </c>
      <c r="J330" s="59" t="s">
        <v>3957</v>
      </c>
      <c r="K330" s="144"/>
      <c r="L330" s="144"/>
      <c r="M330" s="144"/>
    </row>
    <row r="331" spans="1:13" s="109" customFormat="1" ht="63">
      <c r="A331" s="57">
        <v>325</v>
      </c>
      <c r="B331" s="59" t="s">
        <v>243</v>
      </c>
      <c r="C331" s="57" t="s">
        <v>385</v>
      </c>
      <c r="D331" s="57" t="s">
        <v>386</v>
      </c>
      <c r="E331" s="83" t="s">
        <v>3955</v>
      </c>
      <c r="F331" s="83" t="s">
        <v>3968</v>
      </c>
      <c r="G331" s="74">
        <v>39191</v>
      </c>
      <c r="H331" s="88">
        <v>94.5</v>
      </c>
      <c r="I331" s="59" t="s">
        <v>357</v>
      </c>
      <c r="J331" s="59" t="s">
        <v>3957</v>
      </c>
      <c r="K331" s="144"/>
      <c r="L331" s="144"/>
      <c r="M331" s="144"/>
    </row>
    <row r="332" spans="1:13" s="109" customFormat="1" ht="63">
      <c r="A332" s="57">
        <v>326</v>
      </c>
      <c r="B332" s="59" t="s">
        <v>243</v>
      </c>
      <c r="C332" s="57" t="s">
        <v>385</v>
      </c>
      <c r="D332" s="57" t="s">
        <v>386</v>
      </c>
      <c r="E332" s="83" t="s">
        <v>3955</v>
      </c>
      <c r="F332" s="83" t="s">
        <v>3969</v>
      </c>
      <c r="G332" s="74">
        <v>39113</v>
      </c>
      <c r="H332" s="88">
        <v>183.75</v>
      </c>
      <c r="I332" s="59" t="s">
        <v>357</v>
      </c>
      <c r="J332" s="59" t="s">
        <v>3957</v>
      </c>
      <c r="K332" s="144"/>
      <c r="L332" s="144"/>
      <c r="M332" s="144"/>
    </row>
    <row r="333" spans="1:13" s="109" customFormat="1" ht="63">
      <c r="A333" s="57">
        <v>327</v>
      </c>
      <c r="B333" s="59" t="s">
        <v>243</v>
      </c>
      <c r="C333" s="57" t="s">
        <v>385</v>
      </c>
      <c r="D333" s="57" t="s">
        <v>386</v>
      </c>
      <c r="E333" s="83" t="s">
        <v>3955</v>
      </c>
      <c r="F333" s="83" t="s">
        <v>3970</v>
      </c>
      <c r="G333" s="74">
        <v>39113</v>
      </c>
      <c r="H333" s="88">
        <v>2520</v>
      </c>
      <c r="I333" s="59" t="s">
        <v>357</v>
      </c>
      <c r="J333" s="59" t="s">
        <v>3957</v>
      </c>
      <c r="K333" s="144"/>
      <c r="L333" s="144"/>
      <c r="M333" s="144"/>
    </row>
    <row r="334" spans="1:13" s="109" customFormat="1" ht="63">
      <c r="A334" s="57">
        <v>328</v>
      </c>
      <c r="B334" s="59" t="s">
        <v>243</v>
      </c>
      <c r="C334" s="57" t="s">
        <v>385</v>
      </c>
      <c r="D334" s="57" t="s">
        <v>386</v>
      </c>
      <c r="E334" s="83" t="s">
        <v>3955</v>
      </c>
      <c r="F334" s="83" t="s">
        <v>3971</v>
      </c>
      <c r="G334" s="74">
        <v>39113</v>
      </c>
      <c r="H334" s="88">
        <v>5565</v>
      </c>
      <c r="I334" s="59" t="s">
        <v>357</v>
      </c>
      <c r="J334" s="59" t="s">
        <v>3957</v>
      </c>
      <c r="K334" s="144"/>
      <c r="L334" s="144"/>
      <c r="M334" s="144"/>
    </row>
    <row r="335" spans="1:13" s="109" customFormat="1" ht="63">
      <c r="A335" s="57">
        <v>329</v>
      </c>
      <c r="B335" s="59" t="s">
        <v>3972</v>
      </c>
      <c r="C335" s="57" t="s">
        <v>3973</v>
      </c>
      <c r="D335" s="57" t="s">
        <v>3974</v>
      </c>
      <c r="E335" s="83" t="s">
        <v>3955</v>
      </c>
      <c r="F335" s="83" t="s">
        <v>3975</v>
      </c>
      <c r="G335" s="74">
        <v>39808</v>
      </c>
      <c r="H335" s="88">
        <v>1150</v>
      </c>
      <c r="I335" s="59" t="s">
        <v>357</v>
      </c>
      <c r="J335" s="59" t="s">
        <v>3957</v>
      </c>
      <c r="K335" s="144"/>
      <c r="L335" s="144"/>
      <c r="M335" s="144"/>
    </row>
    <row r="336" spans="1:13" s="109" customFormat="1" ht="63">
      <c r="A336" s="57">
        <v>330</v>
      </c>
      <c r="B336" s="59" t="s">
        <v>3976</v>
      </c>
      <c r="C336" s="57" t="s">
        <v>3977</v>
      </c>
      <c r="D336" s="57" t="s">
        <v>3978</v>
      </c>
      <c r="E336" s="83" t="s">
        <v>3955</v>
      </c>
      <c r="F336" s="83" t="s">
        <v>3979</v>
      </c>
      <c r="G336" s="74">
        <v>39808</v>
      </c>
      <c r="H336" s="88">
        <v>945</v>
      </c>
      <c r="I336" s="59" t="s">
        <v>357</v>
      </c>
      <c r="J336" s="59" t="s">
        <v>3957</v>
      </c>
      <c r="K336" s="144"/>
      <c r="L336" s="144"/>
      <c r="M336" s="144"/>
    </row>
    <row r="337" spans="1:13" s="109" customFormat="1" ht="63">
      <c r="A337" s="57">
        <v>331</v>
      </c>
      <c r="B337" s="59" t="s">
        <v>733</v>
      </c>
      <c r="C337" s="57" t="s">
        <v>734</v>
      </c>
      <c r="D337" s="57" t="s">
        <v>599</v>
      </c>
      <c r="E337" s="83" t="s">
        <v>3955</v>
      </c>
      <c r="F337" s="83" t="s">
        <v>3980</v>
      </c>
      <c r="G337" s="74">
        <v>41542</v>
      </c>
      <c r="H337" s="88">
        <v>534.74</v>
      </c>
      <c r="I337" s="59" t="s">
        <v>357</v>
      </c>
      <c r="J337" s="59" t="s">
        <v>3957</v>
      </c>
      <c r="K337" s="144"/>
      <c r="L337" s="144"/>
      <c r="M337" s="144"/>
    </row>
    <row r="338" spans="1:13" s="109" customFormat="1" ht="63">
      <c r="A338" s="57">
        <v>332</v>
      </c>
      <c r="B338" s="59" t="s">
        <v>733</v>
      </c>
      <c r="C338" s="57" t="s">
        <v>734</v>
      </c>
      <c r="D338" s="57" t="s">
        <v>599</v>
      </c>
      <c r="E338" s="83" t="s">
        <v>3955</v>
      </c>
      <c r="F338" s="83" t="s">
        <v>3981</v>
      </c>
      <c r="G338" s="74">
        <v>41523</v>
      </c>
      <c r="H338" s="88">
        <v>848.08</v>
      </c>
      <c r="I338" s="59" t="s">
        <v>357</v>
      </c>
      <c r="J338" s="59" t="s">
        <v>3957</v>
      </c>
      <c r="K338" s="144"/>
      <c r="L338" s="144"/>
      <c r="M338" s="144"/>
    </row>
    <row r="339" spans="1:13" s="109" customFormat="1" ht="63">
      <c r="A339" s="57">
        <v>333</v>
      </c>
      <c r="B339" s="59" t="s">
        <v>733</v>
      </c>
      <c r="C339" s="57" t="s">
        <v>734</v>
      </c>
      <c r="D339" s="57" t="s">
        <v>599</v>
      </c>
      <c r="E339" s="83" t="s">
        <v>3955</v>
      </c>
      <c r="F339" s="83" t="s">
        <v>3982</v>
      </c>
      <c r="G339" s="74">
        <v>40871</v>
      </c>
      <c r="H339" s="88">
        <v>2338.27</v>
      </c>
      <c r="I339" s="59" t="s">
        <v>357</v>
      </c>
      <c r="J339" s="59" t="s">
        <v>3957</v>
      </c>
      <c r="K339" s="144"/>
      <c r="L339" s="144"/>
      <c r="M339" s="144"/>
    </row>
    <row r="340" spans="1:13" s="109" customFormat="1" ht="63">
      <c r="A340" s="57">
        <v>334</v>
      </c>
      <c r="B340" s="59" t="s">
        <v>733</v>
      </c>
      <c r="C340" s="57" t="s">
        <v>734</v>
      </c>
      <c r="D340" s="57" t="s">
        <v>599</v>
      </c>
      <c r="E340" s="83" t="s">
        <v>3955</v>
      </c>
      <c r="F340" s="83" t="s">
        <v>3983</v>
      </c>
      <c r="G340" s="74">
        <v>41239</v>
      </c>
      <c r="H340" s="88">
        <v>4169.35</v>
      </c>
      <c r="I340" s="59" t="s">
        <v>357</v>
      </c>
      <c r="J340" s="59" t="s">
        <v>3957</v>
      </c>
      <c r="K340" s="144"/>
      <c r="L340" s="144"/>
      <c r="M340" s="144"/>
    </row>
    <row r="341" spans="1:13" s="109" customFormat="1" ht="63">
      <c r="A341" s="57">
        <v>335</v>
      </c>
      <c r="B341" s="59" t="s">
        <v>733</v>
      </c>
      <c r="C341" s="57" t="s">
        <v>734</v>
      </c>
      <c r="D341" s="57" t="s">
        <v>599</v>
      </c>
      <c r="E341" s="83" t="s">
        <v>3955</v>
      </c>
      <c r="F341" s="83" t="s">
        <v>3984</v>
      </c>
      <c r="G341" s="74">
        <v>40060</v>
      </c>
      <c r="H341" s="88">
        <v>4676.53</v>
      </c>
      <c r="I341" s="59" t="s">
        <v>357</v>
      </c>
      <c r="J341" s="59" t="s">
        <v>3957</v>
      </c>
      <c r="K341" s="144"/>
      <c r="L341" s="144"/>
      <c r="M341" s="144"/>
    </row>
    <row r="342" spans="1:13" s="109" customFormat="1" ht="63">
      <c r="A342" s="57">
        <v>336</v>
      </c>
      <c r="B342" s="59" t="s">
        <v>733</v>
      </c>
      <c r="C342" s="57" t="s">
        <v>734</v>
      </c>
      <c r="D342" s="57" t="s">
        <v>599</v>
      </c>
      <c r="E342" s="83" t="s">
        <v>3955</v>
      </c>
      <c r="F342" s="83" t="s">
        <v>3985</v>
      </c>
      <c r="G342" s="74">
        <v>40150</v>
      </c>
      <c r="H342" s="88">
        <v>4676.53</v>
      </c>
      <c r="I342" s="59" t="s">
        <v>357</v>
      </c>
      <c r="J342" s="59" t="s">
        <v>3957</v>
      </c>
      <c r="K342" s="144"/>
      <c r="L342" s="144"/>
      <c r="M342" s="144"/>
    </row>
    <row r="343" spans="1:13" s="109" customFormat="1" ht="63">
      <c r="A343" s="57">
        <v>337</v>
      </c>
      <c r="B343" s="59" t="s">
        <v>733</v>
      </c>
      <c r="C343" s="57" t="s">
        <v>734</v>
      </c>
      <c r="D343" s="57" t="s">
        <v>599</v>
      </c>
      <c r="E343" s="83" t="s">
        <v>3955</v>
      </c>
      <c r="F343" s="83" t="s">
        <v>3986</v>
      </c>
      <c r="G343" s="74">
        <v>40805</v>
      </c>
      <c r="H343" s="88">
        <v>4676.53</v>
      </c>
      <c r="I343" s="59" t="s">
        <v>357</v>
      </c>
      <c r="J343" s="59" t="s">
        <v>3957</v>
      </c>
      <c r="K343" s="144"/>
      <c r="L343" s="144"/>
      <c r="M343" s="144"/>
    </row>
    <row r="344" spans="1:13" s="109" customFormat="1" ht="63">
      <c r="A344" s="57">
        <v>338</v>
      </c>
      <c r="B344" s="59" t="s">
        <v>733</v>
      </c>
      <c r="C344" s="57" t="s">
        <v>734</v>
      </c>
      <c r="D344" s="57" t="s">
        <v>599</v>
      </c>
      <c r="E344" s="83" t="s">
        <v>3955</v>
      </c>
      <c r="F344" s="83" t="s">
        <v>3987</v>
      </c>
      <c r="G344" s="74">
        <v>39738</v>
      </c>
      <c r="H344" s="88">
        <v>4725</v>
      </c>
      <c r="I344" s="59" t="s">
        <v>357</v>
      </c>
      <c r="J344" s="59" t="s">
        <v>3957</v>
      </c>
      <c r="K344" s="144"/>
      <c r="L344" s="144"/>
      <c r="M344" s="144"/>
    </row>
    <row r="345" spans="1:13" s="109" customFormat="1" ht="63">
      <c r="A345" s="57">
        <v>339</v>
      </c>
      <c r="B345" s="59" t="s">
        <v>1939</v>
      </c>
      <c r="C345" s="57" t="s">
        <v>1940</v>
      </c>
      <c r="D345" s="57" t="s">
        <v>531</v>
      </c>
      <c r="E345" s="83" t="s">
        <v>3955</v>
      </c>
      <c r="F345" s="83" t="s">
        <v>3988</v>
      </c>
      <c r="G345" s="74">
        <v>40777</v>
      </c>
      <c r="H345" s="88">
        <v>7530.29</v>
      </c>
      <c r="I345" s="59" t="s">
        <v>3578</v>
      </c>
      <c r="J345" s="59" t="s">
        <v>3957</v>
      </c>
      <c r="K345" s="144"/>
      <c r="L345" s="144"/>
      <c r="M345" s="144"/>
    </row>
    <row r="346" spans="1:13" s="109" customFormat="1" ht="63">
      <c r="A346" s="57">
        <v>340</v>
      </c>
      <c r="B346" s="59" t="s">
        <v>1939</v>
      </c>
      <c r="C346" s="57" t="s">
        <v>1940</v>
      </c>
      <c r="D346" s="57" t="s">
        <v>531</v>
      </c>
      <c r="E346" s="83" t="s">
        <v>3955</v>
      </c>
      <c r="F346" s="83" t="s">
        <v>3989</v>
      </c>
      <c r="G346" s="74">
        <v>40903</v>
      </c>
      <c r="H346" s="88">
        <v>44.98</v>
      </c>
      <c r="I346" s="59" t="s">
        <v>3578</v>
      </c>
      <c r="J346" s="59" t="s">
        <v>3957</v>
      </c>
      <c r="K346" s="144"/>
      <c r="L346" s="144"/>
      <c r="M346" s="144"/>
    </row>
    <row r="347" spans="1:13" s="109" customFormat="1" ht="63">
      <c r="A347" s="57">
        <v>341</v>
      </c>
      <c r="B347" s="59" t="s">
        <v>1939</v>
      </c>
      <c r="C347" s="57" t="s">
        <v>1940</v>
      </c>
      <c r="D347" s="57" t="s">
        <v>531</v>
      </c>
      <c r="E347" s="83" t="s">
        <v>3955</v>
      </c>
      <c r="F347" s="83" t="s">
        <v>3990</v>
      </c>
      <c r="G347" s="74">
        <v>40903</v>
      </c>
      <c r="H347" s="88">
        <v>44.98</v>
      </c>
      <c r="I347" s="59" t="s">
        <v>3578</v>
      </c>
      <c r="J347" s="59" t="s">
        <v>3957</v>
      </c>
      <c r="K347" s="144"/>
      <c r="L347" s="144"/>
      <c r="M347" s="144"/>
    </row>
    <row r="348" spans="1:13" s="109" customFormat="1" ht="63">
      <c r="A348" s="57">
        <v>342</v>
      </c>
      <c r="B348" s="59" t="s">
        <v>1939</v>
      </c>
      <c r="C348" s="57" t="s">
        <v>1940</v>
      </c>
      <c r="D348" s="57" t="s">
        <v>531</v>
      </c>
      <c r="E348" s="83" t="s">
        <v>3955</v>
      </c>
      <c r="F348" s="83" t="s">
        <v>3991</v>
      </c>
      <c r="G348" s="74">
        <v>40903</v>
      </c>
      <c r="H348" s="88">
        <v>44.98</v>
      </c>
      <c r="I348" s="59" t="s">
        <v>3578</v>
      </c>
      <c r="J348" s="59" t="s">
        <v>3957</v>
      </c>
      <c r="K348" s="144"/>
      <c r="L348" s="144"/>
      <c r="M348" s="144"/>
    </row>
    <row r="349" spans="1:13" s="109" customFormat="1" ht="63">
      <c r="A349" s="57">
        <v>343</v>
      </c>
      <c r="B349" s="59" t="s">
        <v>1939</v>
      </c>
      <c r="C349" s="57" t="s">
        <v>1940</v>
      </c>
      <c r="D349" s="57" t="s">
        <v>531</v>
      </c>
      <c r="E349" s="83" t="s">
        <v>3955</v>
      </c>
      <c r="F349" s="83" t="s">
        <v>3992</v>
      </c>
      <c r="G349" s="74">
        <v>40903</v>
      </c>
      <c r="H349" s="88">
        <v>44.99</v>
      </c>
      <c r="I349" s="59" t="s">
        <v>3578</v>
      </c>
      <c r="J349" s="59" t="s">
        <v>3957</v>
      </c>
      <c r="K349" s="144"/>
      <c r="L349" s="144"/>
      <c r="M349" s="144"/>
    </row>
    <row r="350" spans="1:13" s="109" customFormat="1" ht="63">
      <c r="A350" s="57">
        <v>344</v>
      </c>
      <c r="B350" s="59" t="s">
        <v>1939</v>
      </c>
      <c r="C350" s="57" t="s">
        <v>1940</v>
      </c>
      <c r="D350" s="57" t="s">
        <v>531</v>
      </c>
      <c r="E350" s="83" t="s">
        <v>3955</v>
      </c>
      <c r="F350" s="83" t="s">
        <v>3993</v>
      </c>
      <c r="G350" s="74">
        <v>40689</v>
      </c>
      <c r="H350" s="88">
        <v>204.26</v>
      </c>
      <c r="I350" s="59" t="s">
        <v>3578</v>
      </c>
      <c r="J350" s="59" t="s">
        <v>3957</v>
      </c>
      <c r="K350" s="144"/>
      <c r="L350" s="144"/>
      <c r="M350" s="144"/>
    </row>
    <row r="351" spans="1:13" s="109" customFormat="1" ht="63">
      <c r="A351" s="57">
        <v>345</v>
      </c>
      <c r="B351" s="59" t="s">
        <v>1939</v>
      </c>
      <c r="C351" s="57" t="s">
        <v>1940</v>
      </c>
      <c r="D351" s="57" t="s">
        <v>531</v>
      </c>
      <c r="E351" s="83" t="s">
        <v>3955</v>
      </c>
      <c r="F351" s="83" t="s">
        <v>3994</v>
      </c>
      <c r="G351" s="74">
        <v>40689</v>
      </c>
      <c r="H351" s="88">
        <v>452.69</v>
      </c>
      <c r="I351" s="59" t="s">
        <v>3578</v>
      </c>
      <c r="J351" s="59" t="s">
        <v>3957</v>
      </c>
      <c r="K351" s="144"/>
      <c r="L351" s="144"/>
      <c r="M351" s="144"/>
    </row>
    <row r="352" spans="1:13" s="109" customFormat="1" ht="63">
      <c r="A352" s="57">
        <v>346</v>
      </c>
      <c r="B352" s="59" t="s">
        <v>3995</v>
      </c>
      <c r="C352" s="57" t="s">
        <v>3996</v>
      </c>
      <c r="D352" s="57" t="s">
        <v>3997</v>
      </c>
      <c r="E352" s="83" t="s">
        <v>3955</v>
      </c>
      <c r="F352" s="83" t="s">
        <v>3998</v>
      </c>
      <c r="G352" s="74">
        <v>41656</v>
      </c>
      <c r="H352" s="88">
        <v>21</v>
      </c>
      <c r="I352" s="59" t="s">
        <v>357</v>
      </c>
      <c r="J352" s="59" t="s">
        <v>3957</v>
      </c>
      <c r="K352" s="144"/>
      <c r="L352" s="144"/>
      <c r="M352" s="144"/>
    </row>
    <row r="353" spans="1:13" s="109" customFormat="1" ht="63">
      <c r="A353" s="57">
        <v>347</v>
      </c>
      <c r="B353" s="59" t="s">
        <v>3995</v>
      </c>
      <c r="C353" s="57" t="s">
        <v>3996</v>
      </c>
      <c r="D353" s="57" t="s">
        <v>3997</v>
      </c>
      <c r="E353" s="83" t="s">
        <v>3955</v>
      </c>
      <c r="F353" s="83" t="s">
        <v>3999</v>
      </c>
      <c r="G353" s="74">
        <v>39995</v>
      </c>
      <c r="H353" s="88">
        <v>4095</v>
      </c>
      <c r="I353" s="59" t="s">
        <v>3556</v>
      </c>
      <c r="J353" s="59" t="s">
        <v>3957</v>
      </c>
      <c r="K353" s="144"/>
      <c r="L353" s="144"/>
      <c r="M353" s="144"/>
    </row>
    <row r="354" spans="1:13" s="109" customFormat="1" ht="63">
      <c r="A354" s="57">
        <v>348</v>
      </c>
      <c r="B354" s="59" t="s">
        <v>1556</v>
      </c>
      <c r="C354" s="57">
        <v>7701725181</v>
      </c>
      <c r="D354" s="57">
        <v>770801001</v>
      </c>
      <c r="E354" s="83" t="s">
        <v>4000</v>
      </c>
      <c r="F354" s="83" t="s">
        <v>4001</v>
      </c>
      <c r="G354" s="74">
        <v>41351</v>
      </c>
      <c r="H354" s="88">
        <v>262180.87</v>
      </c>
      <c r="I354" s="59" t="s">
        <v>357</v>
      </c>
      <c r="J354" s="59" t="s">
        <v>4002</v>
      </c>
      <c r="K354" s="132" t="s">
        <v>949</v>
      </c>
      <c r="L354" s="145" t="s">
        <v>4997</v>
      </c>
      <c r="M354" s="132" t="s">
        <v>4998</v>
      </c>
    </row>
    <row r="355" spans="1:13" s="109" customFormat="1" ht="63">
      <c r="A355" s="57">
        <v>349</v>
      </c>
      <c r="B355" s="59" t="s">
        <v>151</v>
      </c>
      <c r="C355" s="57">
        <v>7713076301</v>
      </c>
      <c r="D355" s="57">
        <v>771301001</v>
      </c>
      <c r="E355" s="83" t="s">
        <v>4000</v>
      </c>
      <c r="F355" s="83" t="s">
        <v>4003</v>
      </c>
      <c r="G355" s="74">
        <v>39576</v>
      </c>
      <c r="H355" s="88">
        <v>22400</v>
      </c>
      <c r="I355" s="59" t="s">
        <v>357</v>
      </c>
      <c r="J355" s="59" t="s">
        <v>4002</v>
      </c>
      <c r="K355" s="132" t="s">
        <v>358</v>
      </c>
      <c r="L355" s="132" t="s">
        <v>4999</v>
      </c>
      <c r="M355" s="132" t="s">
        <v>5000</v>
      </c>
    </row>
    <row r="356" spans="1:13" s="109" customFormat="1" ht="63">
      <c r="A356" s="57">
        <v>350</v>
      </c>
      <c r="B356" s="59" t="s">
        <v>151</v>
      </c>
      <c r="C356" s="57">
        <v>7713076301</v>
      </c>
      <c r="D356" s="57">
        <v>771301001</v>
      </c>
      <c r="E356" s="83" t="s">
        <v>4000</v>
      </c>
      <c r="F356" s="83" t="s">
        <v>4004</v>
      </c>
      <c r="G356" s="74">
        <v>39738</v>
      </c>
      <c r="H356" s="88">
        <v>16800</v>
      </c>
      <c r="I356" s="59" t="s">
        <v>357</v>
      </c>
      <c r="J356" s="59" t="s">
        <v>4002</v>
      </c>
      <c r="K356" s="132" t="s">
        <v>358</v>
      </c>
      <c r="L356" s="132" t="s">
        <v>5001</v>
      </c>
      <c r="M356" s="132" t="s">
        <v>5002</v>
      </c>
    </row>
    <row r="357" spans="1:13" s="109" customFormat="1" ht="63">
      <c r="A357" s="57">
        <v>351</v>
      </c>
      <c r="B357" s="59" t="s">
        <v>151</v>
      </c>
      <c r="C357" s="57">
        <v>7713076301</v>
      </c>
      <c r="D357" s="57">
        <v>771301001</v>
      </c>
      <c r="E357" s="83" t="s">
        <v>4000</v>
      </c>
      <c r="F357" s="83" t="s">
        <v>4005</v>
      </c>
      <c r="G357" s="74">
        <v>41272</v>
      </c>
      <c r="H357" s="88">
        <v>15120</v>
      </c>
      <c r="I357" s="59" t="s">
        <v>357</v>
      </c>
      <c r="J357" s="59" t="s">
        <v>4002</v>
      </c>
      <c r="K357" s="132" t="s">
        <v>358</v>
      </c>
      <c r="L357" s="132" t="s">
        <v>4999</v>
      </c>
      <c r="M357" s="132" t="s">
        <v>5000</v>
      </c>
    </row>
    <row r="358" spans="1:13" s="109" customFormat="1" ht="63">
      <c r="A358" s="57">
        <v>352</v>
      </c>
      <c r="B358" s="59" t="s">
        <v>151</v>
      </c>
      <c r="C358" s="57">
        <v>7713076301</v>
      </c>
      <c r="D358" s="57">
        <v>771301001</v>
      </c>
      <c r="E358" s="83" t="s">
        <v>4000</v>
      </c>
      <c r="F358" s="83" t="s">
        <v>4006</v>
      </c>
      <c r="G358" s="74">
        <v>41612</v>
      </c>
      <c r="H358" s="88">
        <v>198187.5</v>
      </c>
      <c r="I358" s="59" t="s">
        <v>357</v>
      </c>
      <c r="J358" s="59" t="s">
        <v>4002</v>
      </c>
      <c r="K358" s="132" t="s">
        <v>2260</v>
      </c>
      <c r="L358" s="132" t="s">
        <v>5017</v>
      </c>
      <c r="M358" s="132" t="s">
        <v>5018</v>
      </c>
    </row>
    <row r="359" spans="1:13" s="109" customFormat="1" ht="63">
      <c r="A359" s="57">
        <v>353</v>
      </c>
      <c r="B359" s="59" t="s">
        <v>151</v>
      </c>
      <c r="C359" s="57">
        <v>7713076301</v>
      </c>
      <c r="D359" s="57">
        <v>771301001</v>
      </c>
      <c r="E359" s="83" t="s">
        <v>4000</v>
      </c>
      <c r="F359" s="83" t="s">
        <v>4007</v>
      </c>
      <c r="G359" s="74">
        <v>41654</v>
      </c>
      <c r="H359" s="88">
        <v>7875</v>
      </c>
      <c r="I359" s="59" t="s">
        <v>357</v>
      </c>
      <c r="J359" s="59" t="s">
        <v>4002</v>
      </c>
      <c r="K359" s="132" t="s">
        <v>2260</v>
      </c>
      <c r="L359" s="132" t="s">
        <v>5017</v>
      </c>
      <c r="M359" s="135" t="s">
        <v>5018</v>
      </c>
    </row>
    <row r="360" spans="1:13" s="109" customFormat="1" ht="63">
      <c r="A360" s="57">
        <v>354</v>
      </c>
      <c r="B360" s="59" t="s">
        <v>151</v>
      </c>
      <c r="C360" s="57">
        <v>7713076301</v>
      </c>
      <c r="D360" s="57">
        <v>771301001</v>
      </c>
      <c r="E360" s="83" t="s">
        <v>4000</v>
      </c>
      <c r="F360" s="83" t="s">
        <v>4008</v>
      </c>
      <c r="G360" s="74">
        <v>38510</v>
      </c>
      <c r="H360" s="88">
        <v>1750</v>
      </c>
      <c r="I360" s="59" t="s">
        <v>357</v>
      </c>
      <c r="J360" s="59" t="s">
        <v>4002</v>
      </c>
      <c r="K360" s="132"/>
      <c r="L360" s="132"/>
      <c r="M360" s="130"/>
    </row>
    <row r="361" spans="1:13" s="109" customFormat="1" ht="63">
      <c r="A361" s="57">
        <v>355</v>
      </c>
      <c r="B361" s="59" t="s">
        <v>151</v>
      </c>
      <c r="C361" s="57">
        <v>7713076301</v>
      </c>
      <c r="D361" s="57">
        <v>771301001</v>
      </c>
      <c r="E361" s="83" t="s">
        <v>4000</v>
      </c>
      <c r="F361" s="83" t="s">
        <v>4009</v>
      </c>
      <c r="G361" s="74">
        <v>38635</v>
      </c>
      <c r="H361" s="88">
        <v>2100</v>
      </c>
      <c r="I361" s="59" t="s">
        <v>357</v>
      </c>
      <c r="J361" s="59" t="s">
        <v>4002</v>
      </c>
      <c r="K361" s="132"/>
      <c r="L361" s="132"/>
      <c r="M361" s="130"/>
    </row>
    <row r="362" spans="1:13" s="109" customFormat="1" ht="63">
      <c r="A362" s="57">
        <v>356</v>
      </c>
      <c r="B362" s="59" t="s">
        <v>151</v>
      </c>
      <c r="C362" s="57">
        <v>7713076301</v>
      </c>
      <c r="D362" s="57">
        <v>771301001</v>
      </c>
      <c r="E362" s="83" t="s">
        <v>4000</v>
      </c>
      <c r="F362" s="83" t="s">
        <v>4010</v>
      </c>
      <c r="G362" s="74">
        <v>38803</v>
      </c>
      <c r="H362" s="88">
        <v>2100</v>
      </c>
      <c r="I362" s="59" t="s">
        <v>357</v>
      </c>
      <c r="J362" s="59" t="s">
        <v>4002</v>
      </c>
      <c r="K362" s="132"/>
      <c r="L362" s="132"/>
      <c r="M362" s="130"/>
    </row>
    <row r="363" spans="1:13" s="109" customFormat="1" ht="63">
      <c r="A363" s="57">
        <v>357</v>
      </c>
      <c r="B363" s="59" t="s">
        <v>151</v>
      </c>
      <c r="C363" s="57">
        <v>7713076301</v>
      </c>
      <c r="D363" s="57">
        <v>771301001</v>
      </c>
      <c r="E363" s="83" t="s">
        <v>4000</v>
      </c>
      <c r="F363" s="83" t="s">
        <v>4011</v>
      </c>
      <c r="G363" s="74">
        <v>38804</v>
      </c>
      <c r="H363" s="88">
        <v>3780</v>
      </c>
      <c r="I363" s="59" t="s">
        <v>357</v>
      </c>
      <c r="J363" s="59" t="s">
        <v>4002</v>
      </c>
      <c r="K363" s="132"/>
      <c r="L363" s="132"/>
      <c r="M363" s="130"/>
    </row>
    <row r="364" spans="1:13" s="109" customFormat="1" ht="63">
      <c r="A364" s="57">
        <v>358</v>
      </c>
      <c r="B364" s="59" t="s">
        <v>151</v>
      </c>
      <c r="C364" s="57">
        <v>7713076301</v>
      </c>
      <c r="D364" s="57">
        <v>771301001</v>
      </c>
      <c r="E364" s="83" t="s">
        <v>4000</v>
      </c>
      <c r="F364" s="83" t="s">
        <v>4012</v>
      </c>
      <c r="G364" s="74">
        <v>39253</v>
      </c>
      <c r="H364" s="88">
        <v>3780</v>
      </c>
      <c r="I364" s="59" t="s">
        <v>357</v>
      </c>
      <c r="J364" s="59" t="s">
        <v>4002</v>
      </c>
      <c r="K364" s="132"/>
      <c r="L364" s="132"/>
      <c r="M364" s="130"/>
    </row>
    <row r="365" spans="1:13" s="109" customFormat="1" ht="63">
      <c r="A365" s="57">
        <v>359</v>
      </c>
      <c r="B365" s="59" t="s">
        <v>151</v>
      </c>
      <c r="C365" s="57">
        <v>7713076301</v>
      </c>
      <c r="D365" s="57">
        <v>771301001</v>
      </c>
      <c r="E365" s="83" t="s">
        <v>4000</v>
      </c>
      <c r="F365" s="83" t="s">
        <v>4013</v>
      </c>
      <c r="G365" s="74">
        <v>39371</v>
      </c>
      <c r="H365" s="88">
        <v>1890</v>
      </c>
      <c r="I365" s="59" t="s">
        <v>357</v>
      </c>
      <c r="J365" s="59" t="s">
        <v>4002</v>
      </c>
      <c r="K365" s="132"/>
      <c r="L365" s="132"/>
      <c r="M365" s="130"/>
    </row>
    <row r="366" spans="1:13" s="109" customFormat="1" ht="63">
      <c r="A366" s="57">
        <v>360</v>
      </c>
      <c r="B366" s="59" t="s">
        <v>151</v>
      </c>
      <c r="C366" s="57">
        <v>7713076301</v>
      </c>
      <c r="D366" s="57">
        <v>771301001</v>
      </c>
      <c r="E366" s="83" t="s">
        <v>4000</v>
      </c>
      <c r="F366" s="83" t="s">
        <v>4014</v>
      </c>
      <c r="G366" s="74">
        <v>39877</v>
      </c>
      <c r="H366" s="88">
        <v>4200</v>
      </c>
      <c r="I366" s="59" t="s">
        <v>357</v>
      </c>
      <c r="J366" s="59" t="s">
        <v>4002</v>
      </c>
      <c r="K366" s="132"/>
      <c r="L366" s="132"/>
      <c r="M366" s="130"/>
    </row>
    <row r="367" spans="1:13" s="109" customFormat="1" ht="63">
      <c r="A367" s="57">
        <v>361</v>
      </c>
      <c r="B367" s="59" t="s">
        <v>151</v>
      </c>
      <c r="C367" s="57">
        <v>7713076301</v>
      </c>
      <c r="D367" s="57">
        <v>771301001</v>
      </c>
      <c r="E367" s="83" t="s">
        <v>4000</v>
      </c>
      <c r="F367" s="83" t="s">
        <v>4015</v>
      </c>
      <c r="G367" s="74">
        <v>40017</v>
      </c>
      <c r="H367" s="88">
        <v>2100</v>
      </c>
      <c r="I367" s="59" t="s">
        <v>357</v>
      </c>
      <c r="J367" s="59" t="s">
        <v>4002</v>
      </c>
      <c r="K367" s="132"/>
      <c r="L367" s="132"/>
      <c r="M367" s="130"/>
    </row>
    <row r="368" spans="1:13" s="109" customFormat="1" ht="63">
      <c r="A368" s="57">
        <v>362</v>
      </c>
      <c r="B368" s="59" t="s">
        <v>151</v>
      </c>
      <c r="C368" s="57">
        <v>7713076301</v>
      </c>
      <c r="D368" s="57">
        <v>771301001</v>
      </c>
      <c r="E368" s="83" t="s">
        <v>4000</v>
      </c>
      <c r="F368" s="83" t="s">
        <v>4016</v>
      </c>
      <c r="G368" s="74">
        <v>40743</v>
      </c>
      <c r="H368" s="88">
        <v>2100</v>
      </c>
      <c r="I368" s="59" t="s">
        <v>357</v>
      </c>
      <c r="J368" s="59" t="s">
        <v>4002</v>
      </c>
      <c r="K368" s="132"/>
      <c r="L368" s="132"/>
      <c r="M368" s="130"/>
    </row>
    <row r="369" spans="1:13" s="109" customFormat="1" ht="63">
      <c r="A369" s="57">
        <v>363</v>
      </c>
      <c r="B369" s="59" t="s">
        <v>151</v>
      </c>
      <c r="C369" s="57">
        <v>7713076301</v>
      </c>
      <c r="D369" s="57">
        <v>771301001</v>
      </c>
      <c r="E369" s="83" t="s">
        <v>4000</v>
      </c>
      <c r="F369" s="83" t="s">
        <v>4017</v>
      </c>
      <c r="G369" s="74">
        <v>41143</v>
      </c>
      <c r="H369" s="88">
        <v>3780</v>
      </c>
      <c r="I369" s="59" t="s">
        <v>357</v>
      </c>
      <c r="J369" s="59" t="s">
        <v>4002</v>
      </c>
      <c r="K369" s="132"/>
      <c r="L369" s="132"/>
      <c r="M369" s="130"/>
    </row>
    <row r="370" spans="1:13" s="109" customFormat="1" ht="63">
      <c r="A370" s="57">
        <v>364</v>
      </c>
      <c r="B370" s="59" t="s">
        <v>151</v>
      </c>
      <c r="C370" s="57">
        <v>7713076301</v>
      </c>
      <c r="D370" s="57">
        <v>771301001</v>
      </c>
      <c r="E370" s="83" t="s">
        <v>4000</v>
      </c>
      <c r="F370" s="83" t="s">
        <v>4018</v>
      </c>
      <c r="G370" s="74">
        <v>41554</v>
      </c>
      <c r="H370" s="88">
        <v>3780</v>
      </c>
      <c r="I370" s="59" t="s">
        <v>357</v>
      </c>
      <c r="J370" s="59" t="s">
        <v>4002</v>
      </c>
      <c r="K370" s="132"/>
      <c r="L370" s="132"/>
      <c r="M370" s="130"/>
    </row>
    <row r="371" spans="1:13" s="109" customFormat="1" ht="63">
      <c r="A371" s="57">
        <v>365</v>
      </c>
      <c r="B371" s="59" t="s">
        <v>151</v>
      </c>
      <c r="C371" s="57">
        <v>7713076301</v>
      </c>
      <c r="D371" s="57">
        <v>771301001</v>
      </c>
      <c r="E371" s="83" t="s">
        <v>4000</v>
      </c>
      <c r="F371" s="83" t="s">
        <v>4019</v>
      </c>
      <c r="G371" s="74">
        <v>41555</v>
      </c>
      <c r="H371" s="88">
        <v>3780</v>
      </c>
      <c r="I371" s="59" t="s">
        <v>357</v>
      </c>
      <c r="J371" s="59" t="s">
        <v>4002</v>
      </c>
      <c r="K371" s="132"/>
      <c r="L371" s="132"/>
      <c r="M371" s="130"/>
    </row>
    <row r="372" spans="1:13" s="109" customFormat="1" ht="63">
      <c r="A372" s="57">
        <v>366</v>
      </c>
      <c r="B372" s="59" t="s">
        <v>4020</v>
      </c>
      <c r="C372" s="57">
        <v>7701023168</v>
      </c>
      <c r="D372" s="57">
        <v>770501001</v>
      </c>
      <c r="E372" s="83" t="s">
        <v>4000</v>
      </c>
      <c r="F372" s="83" t="s">
        <v>4021</v>
      </c>
      <c r="G372" s="74">
        <v>39195</v>
      </c>
      <c r="H372" s="88">
        <v>80.06</v>
      </c>
      <c r="I372" s="59" t="s">
        <v>357</v>
      </c>
      <c r="J372" s="59" t="s">
        <v>4002</v>
      </c>
      <c r="K372" s="132"/>
      <c r="L372" s="132"/>
      <c r="M372" s="130"/>
    </row>
    <row r="373" spans="1:13" s="109" customFormat="1" ht="63">
      <c r="A373" s="57">
        <v>367</v>
      </c>
      <c r="B373" s="59" t="s">
        <v>273</v>
      </c>
      <c r="C373" s="57">
        <v>7707049388</v>
      </c>
      <c r="D373" s="57">
        <v>504743001</v>
      </c>
      <c r="E373" s="83" t="s">
        <v>4000</v>
      </c>
      <c r="F373" s="83" t="s">
        <v>4022</v>
      </c>
      <c r="G373" s="74">
        <v>38985</v>
      </c>
      <c r="H373" s="88">
        <v>28350</v>
      </c>
      <c r="I373" s="59" t="s">
        <v>357</v>
      </c>
      <c r="J373" s="59" t="s">
        <v>4002</v>
      </c>
      <c r="K373" s="132"/>
      <c r="L373" s="132"/>
      <c r="M373" s="130"/>
    </row>
    <row r="374" spans="1:13" s="109" customFormat="1" ht="63">
      <c r="A374" s="57">
        <v>368</v>
      </c>
      <c r="B374" s="59" t="s">
        <v>273</v>
      </c>
      <c r="C374" s="57">
        <v>7707049388</v>
      </c>
      <c r="D374" s="57">
        <v>504743001</v>
      </c>
      <c r="E374" s="83" t="s">
        <v>4000</v>
      </c>
      <c r="F374" s="83" t="s">
        <v>4023</v>
      </c>
      <c r="G374" s="74">
        <v>40302</v>
      </c>
      <c r="H374" s="88">
        <v>39375</v>
      </c>
      <c r="I374" s="59" t="s">
        <v>357</v>
      </c>
      <c r="J374" s="59" t="s">
        <v>4002</v>
      </c>
      <c r="K374" s="132"/>
      <c r="L374" s="132"/>
      <c r="M374" s="130"/>
    </row>
    <row r="375" spans="1:13" s="109" customFormat="1" ht="63">
      <c r="A375" s="57">
        <v>369</v>
      </c>
      <c r="B375" s="59" t="s">
        <v>4024</v>
      </c>
      <c r="C375" s="57">
        <v>3328419341</v>
      </c>
      <c r="D375" s="57">
        <v>332701001</v>
      </c>
      <c r="E375" s="83" t="s">
        <v>4000</v>
      </c>
      <c r="F375" s="83" t="s">
        <v>4025</v>
      </c>
      <c r="G375" s="74">
        <v>41124</v>
      </c>
      <c r="H375" s="88">
        <v>91854</v>
      </c>
      <c r="I375" s="59" t="s">
        <v>357</v>
      </c>
      <c r="J375" s="59" t="s">
        <v>4002</v>
      </c>
      <c r="K375" s="132"/>
      <c r="L375" s="132"/>
      <c r="M375" s="130"/>
    </row>
    <row r="376" spans="1:13" s="109" customFormat="1" ht="63">
      <c r="A376" s="57">
        <v>370</v>
      </c>
      <c r="B376" s="59" t="s">
        <v>4026</v>
      </c>
      <c r="C376" s="90">
        <v>140600360444</v>
      </c>
      <c r="D376" s="57"/>
      <c r="E376" s="83" t="s">
        <v>4000</v>
      </c>
      <c r="F376" s="83" t="s">
        <v>4027</v>
      </c>
      <c r="G376" s="74">
        <v>41089</v>
      </c>
      <c r="H376" s="88">
        <v>4200</v>
      </c>
      <c r="I376" s="59" t="s">
        <v>357</v>
      </c>
      <c r="J376" s="59" t="s">
        <v>4002</v>
      </c>
      <c r="K376" s="132"/>
      <c r="L376" s="132"/>
      <c r="M376" s="130"/>
    </row>
    <row r="377" spans="1:13" s="109" customFormat="1" ht="63">
      <c r="A377" s="57">
        <v>371</v>
      </c>
      <c r="B377" s="59" t="s">
        <v>4028</v>
      </c>
      <c r="C377" s="57">
        <v>3325012100</v>
      </c>
      <c r="D377" s="57">
        <v>332901001</v>
      </c>
      <c r="E377" s="83" t="s">
        <v>4000</v>
      </c>
      <c r="F377" s="83" t="s">
        <v>4029</v>
      </c>
      <c r="G377" s="74">
        <v>41838</v>
      </c>
      <c r="H377" s="88">
        <v>1050</v>
      </c>
      <c r="I377" s="59" t="s">
        <v>357</v>
      </c>
      <c r="J377" s="59" t="s">
        <v>4002</v>
      </c>
      <c r="K377" s="132"/>
      <c r="L377" s="132"/>
      <c r="M377" s="130"/>
    </row>
    <row r="378" spans="1:13" s="109" customFormat="1" ht="63">
      <c r="A378" s="57">
        <v>372</v>
      </c>
      <c r="B378" s="59" t="s">
        <v>4030</v>
      </c>
      <c r="C378" s="57">
        <v>3303005807</v>
      </c>
      <c r="D378" s="57">
        <v>330301001</v>
      </c>
      <c r="E378" s="83" t="s">
        <v>4000</v>
      </c>
      <c r="F378" s="83" t="s">
        <v>4031</v>
      </c>
      <c r="G378" s="74">
        <v>38938</v>
      </c>
      <c r="H378" s="88">
        <v>945</v>
      </c>
      <c r="I378" s="59" t="s">
        <v>357</v>
      </c>
      <c r="J378" s="59" t="s">
        <v>4002</v>
      </c>
      <c r="K378" s="132"/>
      <c r="L378" s="132"/>
      <c r="M378" s="130"/>
    </row>
    <row r="379" spans="1:13" s="109" customFormat="1" ht="63">
      <c r="A379" s="57">
        <v>373</v>
      </c>
      <c r="B379" s="59" t="s">
        <v>4032</v>
      </c>
      <c r="C379" s="57">
        <v>3627020717</v>
      </c>
      <c r="D379" s="57">
        <v>362701001</v>
      </c>
      <c r="E379" s="83" t="s">
        <v>4033</v>
      </c>
      <c r="F379" s="83" t="s">
        <v>4034</v>
      </c>
      <c r="G379" s="74">
        <v>40386</v>
      </c>
      <c r="H379" s="88">
        <v>945</v>
      </c>
      <c r="I379" s="59" t="s">
        <v>357</v>
      </c>
      <c r="J379" s="59" t="s">
        <v>4035</v>
      </c>
      <c r="K379" s="146"/>
      <c r="L379" s="147"/>
      <c r="M379" s="130"/>
    </row>
    <row r="380" spans="1:13" s="109" customFormat="1" ht="63">
      <c r="A380" s="57">
        <v>374</v>
      </c>
      <c r="B380" s="59" t="s">
        <v>4036</v>
      </c>
      <c r="C380" s="57">
        <v>3662020981</v>
      </c>
      <c r="D380" s="57">
        <v>366201001</v>
      </c>
      <c r="E380" s="83" t="s">
        <v>4033</v>
      </c>
      <c r="F380" s="83" t="s">
        <v>4037</v>
      </c>
      <c r="G380" s="74">
        <v>38715</v>
      </c>
      <c r="H380" s="88">
        <v>1155</v>
      </c>
      <c r="I380" s="59" t="s">
        <v>357</v>
      </c>
      <c r="J380" s="59" t="s">
        <v>4035</v>
      </c>
      <c r="K380" s="148"/>
      <c r="L380" s="149"/>
      <c r="M380" s="130"/>
    </row>
    <row r="381" spans="1:13" s="109" customFormat="1" ht="63">
      <c r="A381" s="57">
        <v>375</v>
      </c>
      <c r="B381" s="59" t="s">
        <v>319</v>
      </c>
      <c r="C381" s="57">
        <v>7717127211</v>
      </c>
      <c r="D381" s="57">
        <v>771701001</v>
      </c>
      <c r="E381" s="83" t="s">
        <v>4033</v>
      </c>
      <c r="F381" s="83" t="s">
        <v>4038</v>
      </c>
      <c r="G381" s="74">
        <v>38512</v>
      </c>
      <c r="H381" s="88">
        <v>1637.75</v>
      </c>
      <c r="I381" s="59" t="s">
        <v>357</v>
      </c>
      <c r="J381" s="59" t="s">
        <v>4035</v>
      </c>
      <c r="K381" s="150"/>
      <c r="L381" s="150"/>
      <c r="M381" s="130"/>
    </row>
    <row r="382" spans="1:13" s="109" customFormat="1" ht="63">
      <c r="A382" s="57">
        <v>376</v>
      </c>
      <c r="B382" s="59" t="s">
        <v>225</v>
      </c>
      <c r="C382" s="57">
        <v>7812014560</v>
      </c>
      <c r="D382" s="57">
        <v>770601001</v>
      </c>
      <c r="E382" s="83" t="s">
        <v>4033</v>
      </c>
      <c r="F382" s="83" t="s">
        <v>4039</v>
      </c>
      <c r="G382" s="74">
        <v>39995</v>
      </c>
      <c r="H382" s="88">
        <v>1890</v>
      </c>
      <c r="I382" s="59" t="s">
        <v>357</v>
      </c>
      <c r="J382" s="59" t="s">
        <v>4035</v>
      </c>
      <c r="K382" s="151"/>
      <c r="L382" s="151"/>
      <c r="M382" s="130"/>
    </row>
    <row r="383" spans="1:13" s="109" customFormat="1" ht="63">
      <c r="A383" s="57">
        <v>377</v>
      </c>
      <c r="B383" s="59" t="s">
        <v>225</v>
      </c>
      <c r="C383" s="57">
        <v>7812014560</v>
      </c>
      <c r="D383" s="57">
        <v>770601001</v>
      </c>
      <c r="E383" s="83" t="s">
        <v>4033</v>
      </c>
      <c r="F383" s="83" t="s">
        <v>4040</v>
      </c>
      <c r="G383" s="74">
        <v>39995</v>
      </c>
      <c r="H383" s="88">
        <v>1890</v>
      </c>
      <c r="I383" s="59" t="s">
        <v>357</v>
      </c>
      <c r="J383" s="59" t="s">
        <v>4035</v>
      </c>
      <c r="K383" s="151"/>
      <c r="L383" s="151"/>
      <c r="M383" s="130"/>
    </row>
    <row r="384" spans="1:13" s="109" customFormat="1" ht="63">
      <c r="A384" s="57">
        <v>378</v>
      </c>
      <c r="B384" s="59" t="s">
        <v>225</v>
      </c>
      <c r="C384" s="57">
        <v>7812014560</v>
      </c>
      <c r="D384" s="57">
        <v>770601001</v>
      </c>
      <c r="E384" s="83" t="s">
        <v>4033</v>
      </c>
      <c r="F384" s="83" t="s">
        <v>4041</v>
      </c>
      <c r="G384" s="74">
        <v>40137</v>
      </c>
      <c r="H384" s="88">
        <v>1890</v>
      </c>
      <c r="I384" s="59" t="s">
        <v>3578</v>
      </c>
      <c r="J384" s="59" t="s">
        <v>4035</v>
      </c>
      <c r="K384" s="151"/>
      <c r="L384" s="151"/>
      <c r="M384" s="130"/>
    </row>
    <row r="385" spans="1:13" s="109" customFormat="1" ht="63">
      <c r="A385" s="57">
        <v>379</v>
      </c>
      <c r="B385" s="59" t="s">
        <v>225</v>
      </c>
      <c r="C385" s="57">
        <v>7812014560</v>
      </c>
      <c r="D385" s="57">
        <v>770601001</v>
      </c>
      <c r="E385" s="83" t="s">
        <v>4033</v>
      </c>
      <c r="F385" s="83" t="s">
        <v>4042</v>
      </c>
      <c r="G385" s="74">
        <v>40170</v>
      </c>
      <c r="H385" s="88">
        <v>3780</v>
      </c>
      <c r="I385" s="59" t="s">
        <v>357</v>
      </c>
      <c r="J385" s="59" t="s">
        <v>4035</v>
      </c>
      <c r="K385" s="151"/>
      <c r="L385" s="151"/>
      <c r="M385" s="130"/>
    </row>
    <row r="386" spans="1:13" s="109" customFormat="1" ht="63">
      <c r="A386" s="57">
        <v>380</v>
      </c>
      <c r="B386" s="59" t="s">
        <v>225</v>
      </c>
      <c r="C386" s="57">
        <v>7812014560</v>
      </c>
      <c r="D386" s="57">
        <v>770601001</v>
      </c>
      <c r="E386" s="83" t="s">
        <v>4033</v>
      </c>
      <c r="F386" s="83" t="s">
        <v>4043</v>
      </c>
      <c r="G386" s="74">
        <v>39995</v>
      </c>
      <c r="H386" s="88">
        <v>15120</v>
      </c>
      <c r="I386" s="59" t="s">
        <v>357</v>
      </c>
      <c r="J386" s="59" t="s">
        <v>4035</v>
      </c>
      <c r="K386" s="84" t="s">
        <v>358</v>
      </c>
      <c r="L386" s="84">
        <v>1842.9</v>
      </c>
      <c r="M386" s="84">
        <v>1857.9</v>
      </c>
    </row>
    <row r="387" spans="1:13" s="109" customFormat="1" ht="63">
      <c r="A387" s="57">
        <v>381</v>
      </c>
      <c r="B387" s="59" t="s">
        <v>225</v>
      </c>
      <c r="C387" s="57">
        <v>7812014560</v>
      </c>
      <c r="D387" s="57">
        <v>770601001</v>
      </c>
      <c r="E387" s="83" t="s">
        <v>4033</v>
      </c>
      <c r="F387" s="83" t="s">
        <v>4044</v>
      </c>
      <c r="G387" s="74">
        <v>40119</v>
      </c>
      <c r="H387" s="88">
        <v>12600</v>
      </c>
      <c r="I387" s="59" t="s">
        <v>357</v>
      </c>
      <c r="J387" s="59" t="s">
        <v>4035</v>
      </c>
      <c r="K387" s="84" t="s">
        <v>358</v>
      </c>
      <c r="L387" s="84">
        <v>1842.9</v>
      </c>
      <c r="M387" s="84">
        <v>1857.9</v>
      </c>
    </row>
    <row r="388" spans="1:13" s="109" customFormat="1" ht="41.25" customHeight="1">
      <c r="A388" s="57">
        <v>382</v>
      </c>
      <c r="B388" s="59" t="s">
        <v>225</v>
      </c>
      <c r="C388" s="57">
        <v>7812014560</v>
      </c>
      <c r="D388" s="57">
        <v>770601001</v>
      </c>
      <c r="E388" s="83" t="s">
        <v>4033</v>
      </c>
      <c r="F388" s="83" t="s">
        <v>4045</v>
      </c>
      <c r="G388" s="74">
        <v>40483</v>
      </c>
      <c r="H388" s="88">
        <v>7560</v>
      </c>
      <c r="I388" s="59" t="s">
        <v>357</v>
      </c>
      <c r="J388" s="59" t="s">
        <v>4035</v>
      </c>
      <c r="K388" s="84" t="s">
        <v>358</v>
      </c>
      <c r="L388" s="84">
        <v>1842.9</v>
      </c>
      <c r="M388" s="84">
        <v>1857.9</v>
      </c>
    </row>
    <row r="389" spans="1:13" s="109" customFormat="1" ht="39.75" customHeight="1">
      <c r="A389" s="57">
        <v>383</v>
      </c>
      <c r="B389" s="59" t="s">
        <v>225</v>
      </c>
      <c r="C389" s="57">
        <v>7812014560</v>
      </c>
      <c r="D389" s="57">
        <v>770601001</v>
      </c>
      <c r="E389" s="83" t="s">
        <v>4033</v>
      </c>
      <c r="F389" s="83" t="s">
        <v>4046</v>
      </c>
      <c r="G389" s="74">
        <v>40408</v>
      </c>
      <c r="H389" s="88">
        <v>4812.5</v>
      </c>
      <c r="I389" s="59" t="s">
        <v>357</v>
      </c>
      <c r="J389" s="59" t="s">
        <v>4035</v>
      </c>
      <c r="K389" s="132" t="s">
        <v>2260</v>
      </c>
      <c r="L389" s="163">
        <v>2125</v>
      </c>
      <c r="M389" s="163">
        <v>2140</v>
      </c>
    </row>
    <row r="390" spans="1:13" s="109" customFormat="1" ht="63">
      <c r="A390" s="57">
        <v>384</v>
      </c>
      <c r="B390" s="59" t="s">
        <v>225</v>
      </c>
      <c r="C390" s="57">
        <v>7812014560</v>
      </c>
      <c r="D390" s="57">
        <v>770601001</v>
      </c>
      <c r="E390" s="83" t="s">
        <v>4033</v>
      </c>
      <c r="F390" s="83" t="s">
        <v>4047</v>
      </c>
      <c r="G390" s="74">
        <v>40602</v>
      </c>
      <c r="H390" s="88">
        <v>9625</v>
      </c>
      <c r="I390" s="59" t="s">
        <v>357</v>
      </c>
      <c r="J390" s="59" t="s">
        <v>4035</v>
      </c>
      <c r="K390" s="132" t="s">
        <v>2260</v>
      </c>
      <c r="L390" s="163">
        <v>2125</v>
      </c>
      <c r="M390" s="163">
        <v>2140</v>
      </c>
    </row>
    <row r="391" spans="1:13" s="109" customFormat="1" ht="63">
      <c r="A391" s="57">
        <v>385</v>
      </c>
      <c r="B391" s="59" t="s">
        <v>225</v>
      </c>
      <c r="C391" s="57">
        <v>7812014560</v>
      </c>
      <c r="D391" s="57">
        <v>770601001</v>
      </c>
      <c r="E391" s="83" t="s">
        <v>4033</v>
      </c>
      <c r="F391" s="83" t="s">
        <v>4048</v>
      </c>
      <c r="G391" s="74">
        <v>41011</v>
      </c>
      <c r="H391" s="88">
        <v>3937.5</v>
      </c>
      <c r="I391" s="59" t="s">
        <v>357</v>
      </c>
      <c r="J391" s="59" t="s">
        <v>4035</v>
      </c>
      <c r="K391" s="132" t="s">
        <v>2260</v>
      </c>
      <c r="L391" s="163">
        <v>2125</v>
      </c>
      <c r="M391" s="163">
        <v>2140</v>
      </c>
    </row>
    <row r="392" spans="1:13" s="109" customFormat="1" ht="63">
      <c r="A392" s="57">
        <v>386</v>
      </c>
      <c r="B392" s="59" t="s">
        <v>225</v>
      </c>
      <c r="C392" s="57">
        <v>7812014560</v>
      </c>
      <c r="D392" s="57">
        <v>770601001</v>
      </c>
      <c r="E392" s="83" t="s">
        <v>4033</v>
      </c>
      <c r="F392" s="83" t="s">
        <v>4049</v>
      </c>
      <c r="G392" s="74">
        <v>41194</v>
      </c>
      <c r="H392" s="88">
        <v>4812.5</v>
      </c>
      <c r="I392" s="59" t="s">
        <v>357</v>
      </c>
      <c r="J392" s="59" t="s">
        <v>4035</v>
      </c>
      <c r="K392" s="132" t="s">
        <v>2260</v>
      </c>
      <c r="L392" s="163">
        <v>2125</v>
      </c>
      <c r="M392" s="163">
        <v>2140</v>
      </c>
    </row>
    <row r="393" spans="1:13" s="109" customFormat="1" ht="63">
      <c r="A393" s="57">
        <v>387</v>
      </c>
      <c r="B393" s="59" t="s">
        <v>225</v>
      </c>
      <c r="C393" s="57">
        <v>7812014560</v>
      </c>
      <c r="D393" s="57">
        <v>770601001</v>
      </c>
      <c r="E393" s="83" t="s">
        <v>4033</v>
      </c>
      <c r="F393" s="83" t="s">
        <v>4050</v>
      </c>
      <c r="G393" s="74">
        <v>41272</v>
      </c>
      <c r="H393" s="88">
        <v>11812.5</v>
      </c>
      <c r="I393" s="59" t="s">
        <v>357</v>
      </c>
      <c r="J393" s="59" t="s">
        <v>4035</v>
      </c>
      <c r="K393" s="132" t="s">
        <v>2260</v>
      </c>
      <c r="L393" s="163">
        <v>2125</v>
      </c>
      <c r="M393" s="163">
        <v>2140</v>
      </c>
    </row>
    <row r="394" spans="1:13" s="109" customFormat="1" ht="63">
      <c r="A394" s="57">
        <v>388</v>
      </c>
      <c r="B394" s="59" t="s">
        <v>228</v>
      </c>
      <c r="C394" s="57">
        <v>7740000076</v>
      </c>
      <c r="D394" s="57">
        <v>770901001</v>
      </c>
      <c r="E394" s="83" t="s">
        <v>4033</v>
      </c>
      <c r="F394" s="83" t="s">
        <v>4051</v>
      </c>
      <c r="G394" s="74">
        <v>39371</v>
      </c>
      <c r="H394" s="88">
        <v>24640</v>
      </c>
      <c r="I394" s="59" t="s">
        <v>357</v>
      </c>
      <c r="J394" s="59" t="s">
        <v>4035</v>
      </c>
      <c r="K394" s="84" t="s">
        <v>358</v>
      </c>
      <c r="L394" s="84">
        <v>890.1</v>
      </c>
      <c r="M394" s="84">
        <v>895.7</v>
      </c>
    </row>
    <row r="395" spans="1:13" s="109" customFormat="1" ht="63">
      <c r="A395" s="57">
        <v>389</v>
      </c>
      <c r="B395" s="59" t="s">
        <v>228</v>
      </c>
      <c r="C395" s="57">
        <v>7740000076</v>
      </c>
      <c r="D395" s="57">
        <v>770901001</v>
      </c>
      <c r="E395" s="83" t="s">
        <v>4033</v>
      </c>
      <c r="F395" s="83" t="s">
        <v>4052</v>
      </c>
      <c r="G395" s="74">
        <v>40386</v>
      </c>
      <c r="H395" s="88">
        <v>3080</v>
      </c>
      <c r="I395" s="59" t="s">
        <v>357</v>
      </c>
      <c r="J395" s="59" t="s">
        <v>4035</v>
      </c>
      <c r="K395" s="84" t="s">
        <v>358</v>
      </c>
      <c r="L395" s="84">
        <v>1763.1</v>
      </c>
      <c r="M395" s="84">
        <v>1777.5</v>
      </c>
    </row>
    <row r="396" spans="1:13" s="109" customFormat="1" ht="63">
      <c r="A396" s="57">
        <v>390</v>
      </c>
      <c r="B396" s="59" t="s">
        <v>273</v>
      </c>
      <c r="C396" s="57">
        <v>7707049388</v>
      </c>
      <c r="D396" s="57">
        <v>770701001</v>
      </c>
      <c r="E396" s="83" t="s">
        <v>4033</v>
      </c>
      <c r="F396" s="83" t="s">
        <v>4053</v>
      </c>
      <c r="G396" s="74">
        <v>38391</v>
      </c>
      <c r="H396" s="88">
        <v>7560</v>
      </c>
      <c r="I396" s="59" t="s">
        <v>357</v>
      </c>
      <c r="J396" s="59" t="s">
        <v>4035</v>
      </c>
      <c r="K396" s="84"/>
      <c r="L396" s="84"/>
      <c r="M396" s="130"/>
    </row>
    <row r="397" spans="1:13" s="109" customFormat="1" ht="63">
      <c r="A397" s="57">
        <v>391</v>
      </c>
      <c r="B397" s="59" t="s">
        <v>273</v>
      </c>
      <c r="C397" s="57">
        <v>7707049388</v>
      </c>
      <c r="D397" s="57">
        <v>770701001</v>
      </c>
      <c r="E397" s="83" t="s">
        <v>4033</v>
      </c>
      <c r="F397" s="83" t="s">
        <v>4054</v>
      </c>
      <c r="G397" s="74">
        <v>39337</v>
      </c>
      <c r="H397" s="88">
        <v>7560</v>
      </c>
      <c r="I397" s="59" t="s">
        <v>357</v>
      </c>
      <c r="J397" s="59" t="s">
        <v>4035</v>
      </c>
      <c r="K397" s="84"/>
      <c r="L397" s="84"/>
      <c r="M397" s="130"/>
    </row>
    <row r="398" spans="1:13" s="109" customFormat="1" ht="63">
      <c r="A398" s="57">
        <v>392</v>
      </c>
      <c r="B398" s="59" t="s">
        <v>733</v>
      </c>
      <c r="C398" s="57">
        <v>7825098536</v>
      </c>
      <c r="D398" s="57">
        <v>780101001</v>
      </c>
      <c r="E398" s="83" t="s">
        <v>4055</v>
      </c>
      <c r="F398" s="83" t="s">
        <v>4056</v>
      </c>
      <c r="G398" s="74">
        <v>39349</v>
      </c>
      <c r="H398" s="88">
        <v>8166.03</v>
      </c>
      <c r="I398" s="59" t="s">
        <v>357</v>
      </c>
      <c r="J398" s="59" t="s">
        <v>4961</v>
      </c>
      <c r="K398" s="152"/>
      <c r="L398" s="152"/>
      <c r="M398" s="130"/>
    </row>
    <row r="399" spans="1:13" s="109" customFormat="1" ht="63">
      <c r="A399" s="57">
        <v>393</v>
      </c>
      <c r="B399" s="59" t="s">
        <v>733</v>
      </c>
      <c r="C399" s="57">
        <v>7825098536</v>
      </c>
      <c r="D399" s="57">
        <v>780101001</v>
      </c>
      <c r="E399" s="83" t="s">
        <v>4055</v>
      </c>
      <c r="F399" s="83" t="s">
        <v>4057</v>
      </c>
      <c r="G399" s="74">
        <v>40849</v>
      </c>
      <c r="H399" s="88">
        <v>7081.51</v>
      </c>
      <c r="I399" s="59" t="s">
        <v>357</v>
      </c>
      <c r="J399" s="59" t="s">
        <v>4961</v>
      </c>
      <c r="K399" s="152"/>
      <c r="L399" s="153"/>
      <c r="M399" s="130"/>
    </row>
    <row r="400" spans="1:13" s="109" customFormat="1" ht="63">
      <c r="A400" s="57">
        <v>394</v>
      </c>
      <c r="B400" s="59" t="s">
        <v>733</v>
      </c>
      <c r="C400" s="57">
        <v>7825098536</v>
      </c>
      <c r="D400" s="57">
        <v>780101001</v>
      </c>
      <c r="E400" s="83" t="s">
        <v>4055</v>
      </c>
      <c r="F400" s="83" t="s">
        <v>4058</v>
      </c>
      <c r="G400" s="74">
        <v>41200</v>
      </c>
      <c r="H400" s="88">
        <v>5056.27</v>
      </c>
      <c r="I400" s="59" t="s">
        <v>357</v>
      </c>
      <c r="J400" s="59" t="s">
        <v>4961</v>
      </c>
      <c r="K400" s="152"/>
      <c r="L400" s="153"/>
      <c r="M400" s="130"/>
    </row>
    <row r="401" spans="1:13" s="109" customFormat="1" ht="63">
      <c r="A401" s="57">
        <v>395</v>
      </c>
      <c r="B401" s="59" t="s">
        <v>273</v>
      </c>
      <c r="C401" s="57">
        <v>7707049388</v>
      </c>
      <c r="D401" s="57">
        <v>504743001</v>
      </c>
      <c r="E401" s="83" t="s">
        <v>4055</v>
      </c>
      <c r="F401" s="83" t="s">
        <v>4059</v>
      </c>
      <c r="G401" s="74">
        <v>41065</v>
      </c>
      <c r="H401" s="88">
        <v>3234</v>
      </c>
      <c r="I401" s="59" t="s">
        <v>357</v>
      </c>
      <c r="J401" s="59" t="s">
        <v>4961</v>
      </c>
      <c r="K401" s="152"/>
      <c r="L401" s="152"/>
      <c r="M401" s="130"/>
    </row>
    <row r="402" spans="1:13" s="109" customFormat="1" ht="63">
      <c r="A402" s="57">
        <v>396</v>
      </c>
      <c r="B402" s="59" t="s">
        <v>151</v>
      </c>
      <c r="C402" s="57">
        <v>7713076301</v>
      </c>
      <c r="D402" s="57">
        <v>997750001</v>
      </c>
      <c r="E402" s="83" t="s">
        <v>4055</v>
      </c>
      <c r="F402" s="83" t="s">
        <v>4060</v>
      </c>
      <c r="G402" s="74">
        <v>41882</v>
      </c>
      <c r="H402" s="88">
        <v>1309.08</v>
      </c>
      <c r="I402" s="59" t="s">
        <v>3578</v>
      </c>
      <c r="J402" s="59" t="s">
        <v>4961</v>
      </c>
      <c r="K402" s="152"/>
      <c r="L402" s="152"/>
      <c r="M402" s="130"/>
    </row>
    <row r="403" spans="1:13" s="109" customFormat="1" ht="63">
      <c r="A403" s="57">
        <v>397</v>
      </c>
      <c r="B403" s="59" t="s">
        <v>151</v>
      </c>
      <c r="C403" s="57">
        <v>7713076301</v>
      </c>
      <c r="D403" s="57">
        <v>997750001</v>
      </c>
      <c r="E403" s="83" t="s">
        <v>4055</v>
      </c>
      <c r="F403" s="83" t="s">
        <v>4061</v>
      </c>
      <c r="G403" s="74">
        <v>41882</v>
      </c>
      <c r="H403" s="88">
        <v>589.67</v>
      </c>
      <c r="I403" s="59" t="s">
        <v>3578</v>
      </c>
      <c r="J403" s="59" t="s">
        <v>4961</v>
      </c>
      <c r="K403" s="152"/>
      <c r="L403" s="152"/>
      <c r="M403" s="130"/>
    </row>
    <row r="404" spans="1:13" s="109" customFormat="1" ht="63">
      <c r="A404" s="57">
        <v>398</v>
      </c>
      <c r="B404" s="59" t="s">
        <v>151</v>
      </c>
      <c r="C404" s="57">
        <v>7713076301</v>
      </c>
      <c r="D404" s="57">
        <v>997750001</v>
      </c>
      <c r="E404" s="83" t="s">
        <v>4055</v>
      </c>
      <c r="F404" s="83" t="s">
        <v>4062</v>
      </c>
      <c r="G404" s="74">
        <v>41882</v>
      </c>
      <c r="H404" s="88">
        <v>1061.41</v>
      </c>
      <c r="I404" s="59" t="s">
        <v>3578</v>
      </c>
      <c r="J404" s="59" t="s">
        <v>4961</v>
      </c>
      <c r="K404" s="152"/>
      <c r="L404" s="152"/>
      <c r="M404" s="130"/>
    </row>
    <row r="405" spans="1:13" s="109" customFormat="1" ht="63">
      <c r="A405" s="57">
        <v>399</v>
      </c>
      <c r="B405" s="59" t="s">
        <v>243</v>
      </c>
      <c r="C405" s="57">
        <v>7708503727</v>
      </c>
      <c r="D405" s="57">
        <v>770801001</v>
      </c>
      <c r="E405" s="83" t="s">
        <v>4055</v>
      </c>
      <c r="F405" s="83" t="s">
        <v>4063</v>
      </c>
      <c r="G405" s="74">
        <v>39251</v>
      </c>
      <c r="H405" s="88">
        <v>73.51</v>
      </c>
      <c r="I405" s="59" t="s">
        <v>357</v>
      </c>
      <c r="J405" s="59" t="s">
        <v>4961</v>
      </c>
      <c r="K405" s="152"/>
      <c r="L405" s="152"/>
      <c r="M405" s="130"/>
    </row>
    <row r="406" spans="1:13" s="109" customFormat="1" ht="31.5" customHeight="1">
      <c r="A406" s="57">
        <v>400</v>
      </c>
      <c r="B406" s="59" t="s">
        <v>225</v>
      </c>
      <c r="C406" s="57">
        <v>7812014560</v>
      </c>
      <c r="D406" s="57">
        <v>997750001</v>
      </c>
      <c r="E406" s="83" t="s">
        <v>4055</v>
      </c>
      <c r="F406" s="83" t="s">
        <v>4064</v>
      </c>
      <c r="G406" s="74">
        <v>40119</v>
      </c>
      <c r="H406" s="88">
        <v>3937.5</v>
      </c>
      <c r="I406" s="59" t="s">
        <v>357</v>
      </c>
      <c r="J406" s="59" t="s">
        <v>4961</v>
      </c>
      <c r="K406" s="152"/>
      <c r="L406" s="152"/>
      <c r="M406" s="130"/>
    </row>
    <row r="407" spans="1:13" s="109" customFormat="1" ht="63">
      <c r="A407" s="57">
        <v>401</v>
      </c>
      <c r="B407" s="59" t="s">
        <v>225</v>
      </c>
      <c r="C407" s="57">
        <v>7812014560</v>
      </c>
      <c r="D407" s="57">
        <v>997750001</v>
      </c>
      <c r="E407" s="83" t="s">
        <v>4055</v>
      </c>
      <c r="F407" s="83" t="s">
        <v>4065</v>
      </c>
      <c r="G407" s="74">
        <v>41873</v>
      </c>
      <c r="H407" s="88">
        <v>5040</v>
      </c>
      <c r="I407" s="59" t="s">
        <v>357</v>
      </c>
      <c r="J407" s="59" t="s">
        <v>4961</v>
      </c>
      <c r="K407" s="152"/>
      <c r="L407" s="152"/>
      <c r="M407" s="130"/>
    </row>
    <row r="408" spans="1:13" s="109" customFormat="1" ht="63">
      <c r="A408" s="57">
        <v>402</v>
      </c>
      <c r="B408" s="59" t="s">
        <v>225</v>
      </c>
      <c r="C408" s="57">
        <v>7812014560</v>
      </c>
      <c r="D408" s="57">
        <v>997750001</v>
      </c>
      <c r="E408" s="83" t="s">
        <v>4055</v>
      </c>
      <c r="F408" s="83" t="s">
        <v>4066</v>
      </c>
      <c r="G408" s="74">
        <v>41759</v>
      </c>
      <c r="H408" s="88">
        <v>15120</v>
      </c>
      <c r="I408" s="59" t="s">
        <v>357</v>
      </c>
      <c r="J408" s="59" t="s">
        <v>4961</v>
      </c>
      <c r="K408" s="152"/>
      <c r="L408" s="152"/>
      <c r="M408" s="130"/>
    </row>
    <row r="409" spans="1:13" s="109" customFormat="1" ht="63">
      <c r="A409" s="57">
        <v>403</v>
      </c>
      <c r="B409" s="59" t="s">
        <v>225</v>
      </c>
      <c r="C409" s="57">
        <v>7812014560</v>
      </c>
      <c r="D409" s="57">
        <v>997750001</v>
      </c>
      <c r="E409" s="83" t="s">
        <v>4055</v>
      </c>
      <c r="F409" s="83" t="s">
        <v>4067</v>
      </c>
      <c r="G409" s="74">
        <v>41047</v>
      </c>
      <c r="H409" s="88">
        <v>7875</v>
      </c>
      <c r="I409" s="59" t="s">
        <v>357</v>
      </c>
      <c r="J409" s="59" t="s">
        <v>4961</v>
      </c>
      <c r="K409" s="152"/>
      <c r="L409" s="152"/>
      <c r="M409" s="130"/>
    </row>
    <row r="410" spans="1:13" s="109" customFormat="1" ht="63">
      <c r="A410" s="57">
        <v>404</v>
      </c>
      <c r="B410" s="59" t="s">
        <v>225</v>
      </c>
      <c r="C410" s="57">
        <v>7812014560</v>
      </c>
      <c r="D410" s="57">
        <v>997750001</v>
      </c>
      <c r="E410" s="83" t="s">
        <v>4055</v>
      </c>
      <c r="F410" s="83" t="s">
        <v>4068</v>
      </c>
      <c r="G410" s="74">
        <v>40716</v>
      </c>
      <c r="H410" s="88">
        <v>2520</v>
      </c>
      <c r="I410" s="59" t="s">
        <v>357</v>
      </c>
      <c r="J410" s="59" t="s">
        <v>4961</v>
      </c>
      <c r="K410" s="152"/>
      <c r="L410" s="152"/>
      <c r="M410" s="130"/>
    </row>
    <row r="411" spans="1:13" s="109" customFormat="1" ht="63">
      <c r="A411" s="57">
        <v>405</v>
      </c>
      <c r="B411" s="59" t="s">
        <v>225</v>
      </c>
      <c r="C411" s="57">
        <v>7812014560</v>
      </c>
      <c r="D411" s="57">
        <v>997750001</v>
      </c>
      <c r="E411" s="83" t="s">
        <v>4055</v>
      </c>
      <c r="F411" s="83" t="s">
        <v>4069</v>
      </c>
      <c r="G411" s="74">
        <v>40119</v>
      </c>
      <c r="H411" s="88">
        <v>2520</v>
      </c>
      <c r="I411" s="59" t="s">
        <v>357</v>
      </c>
      <c r="J411" s="59" t="s">
        <v>4961</v>
      </c>
      <c r="K411" s="152"/>
      <c r="L411" s="152"/>
      <c r="M411" s="130"/>
    </row>
    <row r="412" spans="1:13" s="109" customFormat="1" ht="63">
      <c r="A412" s="57">
        <v>406</v>
      </c>
      <c r="B412" s="59" t="s">
        <v>228</v>
      </c>
      <c r="C412" s="57">
        <v>7740000076</v>
      </c>
      <c r="D412" s="57">
        <v>997750001</v>
      </c>
      <c r="E412" s="83" t="s">
        <v>4055</v>
      </c>
      <c r="F412" s="83" t="s">
        <v>4070</v>
      </c>
      <c r="G412" s="74">
        <v>39092</v>
      </c>
      <c r="H412" s="88">
        <v>7560</v>
      </c>
      <c r="I412" s="59" t="s">
        <v>357</v>
      </c>
      <c r="J412" s="59" t="s">
        <v>4961</v>
      </c>
      <c r="K412" s="152"/>
      <c r="L412" s="152"/>
      <c r="M412" s="130"/>
    </row>
    <row r="413" spans="1:13" s="109" customFormat="1" ht="63">
      <c r="A413" s="57">
        <v>407</v>
      </c>
      <c r="B413" s="59" t="s">
        <v>228</v>
      </c>
      <c r="C413" s="57">
        <v>7740000076</v>
      </c>
      <c r="D413" s="57">
        <v>997750001</v>
      </c>
      <c r="E413" s="83" t="s">
        <v>4055</v>
      </c>
      <c r="F413" s="83" t="s">
        <v>4071</v>
      </c>
      <c r="G413" s="74">
        <v>38511</v>
      </c>
      <c r="H413" s="88">
        <v>3360</v>
      </c>
      <c r="I413" s="59" t="s">
        <v>357</v>
      </c>
      <c r="J413" s="59" t="s">
        <v>4961</v>
      </c>
      <c r="K413" s="152"/>
      <c r="L413" s="152"/>
      <c r="M413" s="130"/>
    </row>
    <row r="414" spans="1:13" s="109" customFormat="1" ht="63">
      <c r="A414" s="57">
        <v>408</v>
      </c>
      <c r="B414" s="59" t="s">
        <v>228</v>
      </c>
      <c r="C414" s="57">
        <v>7740000076</v>
      </c>
      <c r="D414" s="57">
        <v>997750001</v>
      </c>
      <c r="E414" s="83" t="s">
        <v>4055</v>
      </c>
      <c r="F414" s="83" t="s">
        <v>4072</v>
      </c>
      <c r="G414" s="74">
        <v>39567</v>
      </c>
      <c r="H414" s="88">
        <v>1260</v>
      </c>
      <c r="I414" s="59" t="s">
        <v>357</v>
      </c>
      <c r="J414" s="59" t="s">
        <v>4961</v>
      </c>
      <c r="K414" s="152"/>
      <c r="L414" s="152"/>
      <c r="M414" s="130"/>
    </row>
    <row r="415" spans="1:13" s="109" customFormat="1" ht="63">
      <c r="A415" s="57">
        <v>409</v>
      </c>
      <c r="B415" s="59" t="s">
        <v>228</v>
      </c>
      <c r="C415" s="57">
        <v>7740000076</v>
      </c>
      <c r="D415" s="57">
        <v>997750001</v>
      </c>
      <c r="E415" s="83" t="s">
        <v>4055</v>
      </c>
      <c r="F415" s="83" t="s">
        <v>4073</v>
      </c>
      <c r="G415" s="74">
        <v>39925</v>
      </c>
      <c r="H415" s="88">
        <v>20580</v>
      </c>
      <c r="I415" s="59" t="s">
        <v>357</v>
      </c>
      <c r="J415" s="59" t="s">
        <v>4961</v>
      </c>
      <c r="K415" s="152"/>
      <c r="L415" s="152"/>
      <c r="M415" s="130"/>
    </row>
    <row r="416" spans="1:13" s="109" customFormat="1" ht="63">
      <c r="A416" s="57">
        <v>410</v>
      </c>
      <c r="B416" s="59" t="s">
        <v>228</v>
      </c>
      <c r="C416" s="57">
        <v>7740000076</v>
      </c>
      <c r="D416" s="57">
        <v>997750001</v>
      </c>
      <c r="E416" s="83" t="s">
        <v>4055</v>
      </c>
      <c r="F416" s="83" t="s">
        <v>4074</v>
      </c>
      <c r="G416" s="74">
        <v>40302</v>
      </c>
      <c r="H416" s="88">
        <v>2100</v>
      </c>
      <c r="I416" s="59" t="s">
        <v>357</v>
      </c>
      <c r="J416" s="59" t="s">
        <v>4961</v>
      </c>
      <c r="K416" s="152"/>
      <c r="L416" s="152"/>
      <c r="M416" s="130"/>
    </row>
    <row r="417" spans="1:13" s="109" customFormat="1" ht="63">
      <c r="A417" s="57">
        <v>411</v>
      </c>
      <c r="B417" s="59" t="s">
        <v>228</v>
      </c>
      <c r="C417" s="57">
        <v>7740000076</v>
      </c>
      <c r="D417" s="57">
        <v>997750001</v>
      </c>
      <c r="E417" s="83" t="s">
        <v>4055</v>
      </c>
      <c r="F417" s="83" t="s">
        <v>4075</v>
      </c>
      <c r="G417" s="74">
        <v>41739</v>
      </c>
      <c r="H417" s="88">
        <v>38080</v>
      </c>
      <c r="I417" s="59" t="s">
        <v>357</v>
      </c>
      <c r="J417" s="59" t="s">
        <v>4961</v>
      </c>
      <c r="K417" s="152"/>
      <c r="L417" s="152"/>
      <c r="M417" s="130"/>
    </row>
    <row r="418" spans="1:13" s="109" customFormat="1" ht="63">
      <c r="A418" s="57">
        <v>412</v>
      </c>
      <c r="B418" s="59" t="s">
        <v>228</v>
      </c>
      <c r="C418" s="57" t="s">
        <v>403</v>
      </c>
      <c r="D418" s="57" t="s">
        <v>4076</v>
      </c>
      <c r="E418" s="83" t="s">
        <v>4077</v>
      </c>
      <c r="F418" s="83" t="s">
        <v>4078</v>
      </c>
      <c r="G418" s="74">
        <v>38874</v>
      </c>
      <c r="H418" s="88">
        <v>16800</v>
      </c>
      <c r="I418" s="59" t="s">
        <v>357</v>
      </c>
      <c r="J418" s="59" t="s">
        <v>4079</v>
      </c>
      <c r="K418" s="154" t="s">
        <v>358</v>
      </c>
      <c r="L418" s="144">
        <v>890.1</v>
      </c>
      <c r="M418" s="155">
        <v>894.1</v>
      </c>
    </row>
    <row r="419" spans="1:13" s="109" customFormat="1" ht="63">
      <c r="A419" s="57">
        <v>413</v>
      </c>
      <c r="B419" s="59" t="s">
        <v>228</v>
      </c>
      <c r="C419" s="57" t="s">
        <v>403</v>
      </c>
      <c r="D419" s="57" t="s">
        <v>4076</v>
      </c>
      <c r="E419" s="83" t="s">
        <v>4077</v>
      </c>
      <c r="F419" s="83" t="s">
        <v>4080</v>
      </c>
      <c r="G419" s="74">
        <v>40228</v>
      </c>
      <c r="H419" s="88">
        <v>22400</v>
      </c>
      <c r="I419" s="59" t="s">
        <v>357</v>
      </c>
      <c r="J419" s="59" t="s">
        <v>4079</v>
      </c>
      <c r="K419" s="154" t="s">
        <v>358</v>
      </c>
      <c r="L419" s="144">
        <v>890.1</v>
      </c>
      <c r="M419" s="155">
        <v>894.1</v>
      </c>
    </row>
    <row r="420" spans="1:13" s="109" customFormat="1" ht="63">
      <c r="A420" s="57">
        <v>414</v>
      </c>
      <c r="B420" s="59" t="s">
        <v>228</v>
      </c>
      <c r="C420" s="57" t="s">
        <v>403</v>
      </c>
      <c r="D420" s="57" t="s">
        <v>4076</v>
      </c>
      <c r="E420" s="83" t="s">
        <v>4077</v>
      </c>
      <c r="F420" s="83" t="s">
        <v>4081</v>
      </c>
      <c r="G420" s="74">
        <v>41439</v>
      </c>
      <c r="H420" s="88">
        <v>9450</v>
      </c>
      <c r="I420" s="59" t="s">
        <v>357</v>
      </c>
      <c r="J420" s="59" t="s">
        <v>4079</v>
      </c>
      <c r="K420" s="154" t="s">
        <v>949</v>
      </c>
      <c r="L420" s="164">
        <v>2540</v>
      </c>
      <c r="M420" s="165">
        <v>2550</v>
      </c>
    </row>
    <row r="421" spans="1:13" s="109" customFormat="1" ht="63">
      <c r="A421" s="57">
        <v>415</v>
      </c>
      <c r="B421" s="59" t="s">
        <v>4082</v>
      </c>
      <c r="C421" s="57" t="s">
        <v>3996</v>
      </c>
      <c r="D421" s="57" t="s">
        <v>4083</v>
      </c>
      <c r="E421" s="83" t="s">
        <v>4077</v>
      </c>
      <c r="F421" s="83" t="s">
        <v>4084</v>
      </c>
      <c r="G421" s="74">
        <v>41563</v>
      </c>
      <c r="H421" s="88">
        <v>1890</v>
      </c>
      <c r="I421" s="59" t="s">
        <v>357</v>
      </c>
      <c r="J421" s="59" t="s">
        <v>4079</v>
      </c>
      <c r="K421" s="154"/>
      <c r="L421" s="154"/>
      <c r="M421" s="130"/>
    </row>
    <row r="422" spans="1:13" s="109" customFormat="1" ht="63">
      <c r="A422" s="57">
        <v>416</v>
      </c>
      <c r="B422" s="59" t="s">
        <v>4082</v>
      </c>
      <c r="C422" s="57" t="s">
        <v>3996</v>
      </c>
      <c r="D422" s="57" t="s">
        <v>4083</v>
      </c>
      <c r="E422" s="83" t="s">
        <v>4077</v>
      </c>
      <c r="F422" s="83" t="s">
        <v>4085</v>
      </c>
      <c r="G422" s="74">
        <v>41542</v>
      </c>
      <c r="H422" s="88">
        <v>210</v>
      </c>
      <c r="I422" s="59" t="s">
        <v>357</v>
      </c>
      <c r="J422" s="59" t="s">
        <v>4079</v>
      </c>
      <c r="K422" s="154"/>
      <c r="L422" s="154"/>
      <c r="M422" s="130"/>
    </row>
    <row r="423" spans="1:13" s="109" customFormat="1" ht="63">
      <c r="A423" s="57">
        <v>417</v>
      </c>
      <c r="B423" s="59" t="s">
        <v>4082</v>
      </c>
      <c r="C423" s="57" t="s">
        <v>3996</v>
      </c>
      <c r="D423" s="57" t="s">
        <v>4083</v>
      </c>
      <c r="E423" s="83" t="s">
        <v>4077</v>
      </c>
      <c r="F423" s="83" t="s">
        <v>4086</v>
      </c>
      <c r="G423" s="74">
        <v>41571</v>
      </c>
      <c r="H423" s="88">
        <v>1890</v>
      </c>
      <c r="I423" s="59" t="s">
        <v>357</v>
      </c>
      <c r="J423" s="59" t="s">
        <v>4079</v>
      </c>
      <c r="K423" s="154"/>
      <c r="L423" s="154"/>
      <c r="M423" s="130"/>
    </row>
    <row r="424" spans="1:13" s="109" customFormat="1" ht="63">
      <c r="A424" s="57">
        <v>418</v>
      </c>
      <c r="B424" s="59" t="s">
        <v>4082</v>
      </c>
      <c r="C424" s="57" t="s">
        <v>3996</v>
      </c>
      <c r="D424" s="57" t="s">
        <v>4083</v>
      </c>
      <c r="E424" s="83" t="s">
        <v>4077</v>
      </c>
      <c r="F424" s="83" t="s">
        <v>4087</v>
      </c>
      <c r="G424" s="74">
        <v>41571</v>
      </c>
      <c r="H424" s="88">
        <v>21735</v>
      </c>
      <c r="I424" s="59" t="s">
        <v>357</v>
      </c>
      <c r="J424" s="59" t="s">
        <v>4079</v>
      </c>
      <c r="K424" s="154"/>
      <c r="L424" s="154"/>
      <c r="M424" s="130"/>
    </row>
    <row r="425" spans="1:13" s="109" customFormat="1" ht="63">
      <c r="A425" s="57">
        <v>419</v>
      </c>
      <c r="B425" s="59" t="s">
        <v>4082</v>
      </c>
      <c r="C425" s="57" t="s">
        <v>3996</v>
      </c>
      <c r="D425" s="57" t="s">
        <v>4083</v>
      </c>
      <c r="E425" s="83" t="s">
        <v>4077</v>
      </c>
      <c r="F425" s="83" t="s">
        <v>4088</v>
      </c>
      <c r="G425" s="74">
        <v>41571</v>
      </c>
      <c r="H425" s="88">
        <v>1890</v>
      </c>
      <c r="I425" s="59" t="s">
        <v>357</v>
      </c>
      <c r="J425" s="59" t="s">
        <v>4079</v>
      </c>
      <c r="K425" s="154"/>
      <c r="L425" s="154"/>
      <c r="M425" s="130"/>
    </row>
    <row r="426" spans="1:13" s="109" customFormat="1" ht="63">
      <c r="A426" s="57">
        <v>420</v>
      </c>
      <c r="B426" s="59" t="s">
        <v>4082</v>
      </c>
      <c r="C426" s="57" t="s">
        <v>3996</v>
      </c>
      <c r="D426" s="57" t="s">
        <v>4083</v>
      </c>
      <c r="E426" s="83" t="s">
        <v>4077</v>
      </c>
      <c r="F426" s="83" t="s">
        <v>4089</v>
      </c>
      <c r="G426" s="74">
        <v>41554</v>
      </c>
      <c r="H426" s="88">
        <v>1890</v>
      </c>
      <c r="I426" s="59" t="s">
        <v>357</v>
      </c>
      <c r="J426" s="59" t="s">
        <v>4079</v>
      </c>
      <c r="K426" s="154"/>
      <c r="L426" s="154"/>
      <c r="M426" s="130"/>
    </row>
    <row r="427" spans="1:13" s="109" customFormat="1" ht="63">
      <c r="A427" s="57">
        <v>421</v>
      </c>
      <c r="B427" s="59" t="s">
        <v>4082</v>
      </c>
      <c r="C427" s="57" t="s">
        <v>3996</v>
      </c>
      <c r="D427" s="57" t="s">
        <v>4083</v>
      </c>
      <c r="E427" s="83" t="s">
        <v>4077</v>
      </c>
      <c r="F427" s="83" t="s">
        <v>4090</v>
      </c>
      <c r="G427" s="74">
        <v>40981</v>
      </c>
      <c r="H427" s="88">
        <v>9450</v>
      </c>
      <c r="I427" s="59" t="s">
        <v>357</v>
      </c>
      <c r="J427" s="59" t="s">
        <v>4079</v>
      </c>
      <c r="K427" s="154"/>
      <c r="L427" s="154"/>
      <c r="M427" s="130"/>
    </row>
    <row r="428" spans="1:13" s="109" customFormat="1" ht="63">
      <c r="A428" s="57">
        <v>422</v>
      </c>
      <c r="B428" s="59" t="s">
        <v>4082</v>
      </c>
      <c r="C428" s="57" t="s">
        <v>3996</v>
      </c>
      <c r="D428" s="57" t="s">
        <v>4083</v>
      </c>
      <c r="E428" s="83" t="s">
        <v>4077</v>
      </c>
      <c r="F428" s="83" t="s">
        <v>4091</v>
      </c>
      <c r="G428" s="74">
        <v>41085</v>
      </c>
      <c r="H428" s="88">
        <v>7560</v>
      </c>
      <c r="I428" s="59" t="s">
        <v>357</v>
      </c>
      <c r="J428" s="59" t="s">
        <v>4079</v>
      </c>
      <c r="K428" s="154"/>
      <c r="L428" s="154"/>
      <c r="M428" s="130"/>
    </row>
    <row r="429" spans="1:13" s="109" customFormat="1" ht="63">
      <c r="A429" s="57">
        <v>423</v>
      </c>
      <c r="B429" s="59" t="s">
        <v>4082</v>
      </c>
      <c r="C429" s="57" t="s">
        <v>3996</v>
      </c>
      <c r="D429" s="57" t="s">
        <v>4083</v>
      </c>
      <c r="E429" s="83" t="s">
        <v>4077</v>
      </c>
      <c r="F429" s="83" t="s">
        <v>4092</v>
      </c>
      <c r="G429" s="74">
        <v>41235</v>
      </c>
      <c r="H429" s="88">
        <v>7560</v>
      </c>
      <c r="I429" s="59" t="s">
        <v>357</v>
      </c>
      <c r="J429" s="59" t="s">
        <v>4079</v>
      </c>
      <c r="K429" s="154"/>
      <c r="L429" s="154"/>
      <c r="M429" s="130"/>
    </row>
    <row r="430" spans="1:13" s="109" customFormat="1" ht="63">
      <c r="A430" s="57">
        <v>424</v>
      </c>
      <c r="B430" s="59" t="s">
        <v>4082</v>
      </c>
      <c r="C430" s="57" t="s">
        <v>3996</v>
      </c>
      <c r="D430" s="57" t="s">
        <v>4083</v>
      </c>
      <c r="E430" s="83" t="s">
        <v>4077</v>
      </c>
      <c r="F430" s="83" t="s">
        <v>4093</v>
      </c>
      <c r="G430" s="74">
        <v>40017</v>
      </c>
      <c r="H430" s="88">
        <v>7875</v>
      </c>
      <c r="I430" s="59" t="s">
        <v>357</v>
      </c>
      <c r="J430" s="59" t="s">
        <v>4079</v>
      </c>
      <c r="K430" s="154"/>
      <c r="L430" s="154"/>
      <c r="M430" s="130"/>
    </row>
    <row r="431" spans="1:13" s="109" customFormat="1" ht="63">
      <c r="A431" s="57">
        <v>425</v>
      </c>
      <c r="B431" s="59" t="s">
        <v>4082</v>
      </c>
      <c r="C431" s="57" t="s">
        <v>3996</v>
      </c>
      <c r="D431" s="57" t="s">
        <v>4083</v>
      </c>
      <c r="E431" s="83" t="s">
        <v>4077</v>
      </c>
      <c r="F431" s="83" t="s">
        <v>4094</v>
      </c>
      <c r="G431" s="74">
        <v>40386</v>
      </c>
      <c r="H431" s="88">
        <v>7665</v>
      </c>
      <c r="I431" s="59" t="s">
        <v>357</v>
      </c>
      <c r="J431" s="59" t="s">
        <v>4079</v>
      </c>
      <c r="K431" s="154"/>
      <c r="L431" s="154"/>
      <c r="M431" s="130"/>
    </row>
    <row r="432" spans="1:13" s="109" customFormat="1" ht="63">
      <c r="A432" s="57">
        <v>426</v>
      </c>
      <c r="B432" s="59" t="s">
        <v>4082</v>
      </c>
      <c r="C432" s="57" t="s">
        <v>3996</v>
      </c>
      <c r="D432" s="57" t="s">
        <v>4083</v>
      </c>
      <c r="E432" s="83" t="s">
        <v>4077</v>
      </c>
      <c r="F432" s="83" t="s">
        <v>4095</v>
      </c>
      <c r="G432" s="74">
        <v>40527</v>
      </c>
      <c r="H432" s="88">
        <v>5775</v>
      </c>
      <c r="I432" s="59" t="s">
        <v>357</v>
      </c>
      <c r="J432" s="59" t="s">
        <v>4079</v>
      </c>
      <c r="K432" s="154"/>
      <c r="L432" s="154"/>
      <c r="M432" s="130"/>
    </row>
    <row r="433" spans="1:13" s="109" customFormat="1" ht="63">
      <c r="A433" s="57">
        <v>427</v>
      </c>
      <c r="B433" s="59" t="s">
        <v>4082</v>
      </c>
      <c r="C433" s="57" t="s">
        <v>3996</v>
      </c>
      <c r="D433" s="57" t="s">
        <v>4083</v>
      </c>
      <c r="E433" s="83" t="s">
        <v>4077</v>
      </c>
      <c r="F433" s="83" t="s">
        <v>4096</v>
      </c>
      <c r="G433" s="74">
        <v>40780</v>
      </c>
      <c r="H433" s="88">
        <v>5670</v>
      </c>
      <c r="I433" s="59" t="s">
        <v>357</v>
      </c>
      <c r="J433" s="59" t="s">
        <v>4079</v>
      </c>
      <c r="K433" s="154"/>
      <c r="L433" s="154"/>
      <c r="M433" s="130"/>
    </row>
    <row r="434" spans="1:13" s="109" customFormat="1" ht="63">
      <c r="A434" s="57">
        <v>428</v>
      </c>
      <c r="B434" s="59" t="s">
        <v>4082</v>
      </c>
      <c r="C434" s="57" t="s">
        <v>3996</v>
      </c>
      <c r="D434" s="57" t="s">
        <v>4083</v>
      </c>
      <c r="E434" s="83" t="s">
        <v>4077</v>
      </c>
      <c r="F434" s="83" t="s">
        <v>4097</v>
      </c>
      <c r="G434" s="74">
        <v>40780</v>
      </c>
      <c r="H434" s="88">
        <v>3990</v>
      </c>
      <c r="I434" s="59" t="s">
        <v>357</v>
      </c>
      <c r="J434" s="59" t="s">
        <v>4079</v>
      </c>
      <c r="K434" s="154"/>
      <c r="L434" s="154"/>
      <c r="M434" s="130"/>
    </row>
    <row r="435" spans="1:13" s="109" customFormat="1" ht="63">
      <c r="A435" s="57">
        <v>429</v>
      </c>
      <c r="B435" s="59" t="s">
        <v>4082</v>
      </c>
      <c r="C435" s="57" t="s">
        <v>3996</v>
      </c>
      <c r="D435" s="57" t="s">
        <v>4083</v>
      </c>
      <c r="E435" s="83" t="s">
        <v>4077</v>
      </c>
      <c r="F435" s="83" t="s">
        <v>4098</v>
      </c>
      <c r="G435" s="74">
        <v>40780</v>
      </c>
      <c r="H435" s="88">
        <v>3885</v>
      </c>
      <c r="I435" s="59" t="s">
        <v>357</v>
      </c>
      <c r="J435" s="59" t="s">
        <v>4079</v>
      </c>
      <c r="K435" s="154"/>
      <c r="L435" s="154"/>
      <c r="M435" s="130"/>
    </row>
    <row r="436" spans="1:13" s="109" customFormat="1" ht="63">
      <c r="A436" s="57">
        <v>430</v>
      </c>
      <c r="B436" s="59" t="s">
        <v>4082</v>
      </c>
      <c r="C436" s="57" t="s">
        <v>3996</v>
      </c>
      <c r="D436" s="57" t="s">
        <v>4083</v>
      </c>
      <c r="E436" s="83" t="s">
        <v>4077</v>
      </c>
      <c r="F436" s="83" t="s">
        <v>4099</v>
      </c>
      <c r="G436" s="74">
        <v>40302</v>
      </c>
      <c r="H436" s="88">
        <v>210</v>
      </c>
      <c r="I436" s="59" t="s">
        <v>357</v>
      </c>
      <c r="J436" s="59" t="s">
        <v>4079</v>
      </c>
      <c r="K436" s="154"/>
      <c r="L436" s="154"/>
      <c r="M436" s="130"/>
    </row>
    <row r="437" spans="1:13" s="109" customFormat="1" ht="63">
      <c r="A437" s="57">
        <v>431</v>
      </c>
      <c r="B437" s="59" t="s">
        <v>4082</v>
      </c>
      <c r="C437" s="57" t="s">
        <v>3996</v>
      </c>
      <c r="D437" s="57" t="s">
        <v>4083</v>
      </c>
      <c r="E437" s="83" t="s">
        <v>4077</v>
      </c>
      <c r="F437" s="83" t="s">
        <v>4100</v>
      </c>
      <c r="G437" s="74">
        <v>40981</v>
      </c>
      <c r="H437" s="88">
        <v>1890</v>
      </c>
      <c r="I437" s="59" t="s">
        <v>357</v>
      </c>
      <c r="J437" s="59" t="s">
        <v>4079</v>
      </c>
      <c r="K437" s="154"/>
      <c r="L437" s="154"/>
      <c r="M437" s="130"/>
    </row>
    <row r="438" spans="1:13" s="109" customFormat="1" ht="63">
      <c r="A438" s="57">
        <v>432</v>
      </c>
      <c r="B438" s="59" t="s">
        <v>243</v>
      </c>
      <c r="C438" s="57">
        <v>7708503727</v>
      </c>
      <c r="D438" s="57">
        <v>997650001</v>
      </c>
      <c r="E438" s="83" t="s">
        <v>4077</v>
      </c>
      <c r="F438" s="83" t="s">
        <v>5428</v>
      </c>
      <c r="G438" s="74">
        <v>39105</v>
      </c>
      <c r="H438" s="88">
        <v>472.5</v>
      </c>
      <c r="I438" s="59" t="s">
        <v>357</v>
      </c>
      <c r="J438" s="59" t="s">
        <v>4079</v>
      </c>
      <c r="K438" s="154"/>
      <c r="L438" s="154"/>
      <c r="M438" s="130"/>
    </row>
    <row r="439" spans="1:13" s="109" customFormat="1" ht="63">
      <c r="A439" s="57">
        <v>433</v>
      </c>
      <c r="B439" s="59" t="s">
        <v>243</v>
      </c>
      <c r="C439" s="57">
        <v>7708503727</v>
      </c>
      <c r="D439" s="57">
        <v>997650001</v>
      </c>
      <c r="E439" s="83" t="s">
        <v>4077</v>
      </c>
      <c r="F439" s="83" t="s">
        <v>5429</v>
      </c>
      <c r="G439" s="74">
        <v>40246</v>
      </c>
      <c r="H439" s="88">
        <v>472.5</v>
      </c>
      <c r="I439" s="59" t="s">
        <v>357</v>
      </c>
      <c r="J439" s="59" t="s">
        <v>4079</v>
      </c>
      <c r="K439" s="154"/>
      <c r="L439" s="154"/>
      <c r="M439" s="130"/>
    </row>
    <row r="440" spans="1:13" s="109" customFormat="1" ht="63">
      <c r="A440" s="57">
        <v>434</v>
      </c>
      <c r="B440" s="59" t="s">
        <v>319</v>
      </c>
      <c r="C440" s="57">
        <v>7717127211</v>
      </c>
      <c r="D440" s="57">
        <v>771701001</v>
      </c>
      <c r="E440" s="83" t="s">
        <v>4101</v>
      </c>
      <c r="F440" s="83" t="s">
        <v>4102</v>
      </c>
      <c r="G440" s="74">
        <v>42005</v>
      </c>
      <c r="H440" s="88">
        <v>157.5</v>
      </c>
      <c r="I440" s="59" t="s">
        <v>3556</v>
      </c>
      <c r="J440" s="59" t="s">
        <v>4103</v>
      </c>
      <c r="K440" s="132"/>
      <c r="L440" s="132"/>
      <c r="M440" s="130"/>
    </row>
    <row r="441" spans="1:13" s="109" customFormat="1" ht="63">
      <c r="A441" s="57">
        <v>435</v>
      </c>
      <c r="B441" s="59" t="s">
        <v>319</v>
      </c>
      <c r="C441" s="57">
        <v>7717127211</v>
      </c>
      <c r="D441" s="57">
        <v>771701001</v>
      </c>
      <c r="E441" s="83" t="s">
        <v>4101</v>
      </c>
      <c r="F441" s="83" t="s">
        <v>4104</v>
      </c>
      <c r="G441" s="74">
        <v>42005</v>
      </c>
      <c r="H441" s="88">
        <v>525</v>
      </c>
      <c r="I441" s="59" t="s">
        <v>3556</v>
      </c>
      <c r="J441" s="59" t="s">
        <v>4103</v>
      </c>
      <c r="K441" s="132"/>
      <c r="L441" s="132"/>
      <c r="M441" s="130"/>
    </row>
    <row r="442" spans="1:13" s="109" customFormat="1" ht="63">
      <c r="A442" s="57">
        <v>436</v>
      </c>
      <c r="B442" s="59" t="s">
        <v>319</v>
      </c>
      <c r="C442" s="57">
        <v>7717127211</v>
      </c>
      <c r="D442" s="57">
        <v>771701001</v>
      </c>
      <c r="E442" s="83" t="s">
        <v>4101</v>
      </c>
      <c r="F442" s="83" t="s">
        <v>4105</v>
      </c>
      <c r="G442" s="74">
        <v>42005</v>
      </c>
      <c r="H442" s="88">
        <v>157.5</v>
      </c>
      <c r="I442" s="59" t="s">
        <v>3556</v>
      </c>
      <c r="J442" s="59" t="s">
        <v>4103</v>
      </c>
      <c r="K442" s="132"/>
      <c r="L442" s="132"/>
      <c r="M442" s="130"/>
    </row>
    <row r="443" spans="1:13" s="109" customFormat="1" ht="63">
      <c r="A443" s="57">
        <v>437</v>
      </c>
      <c r="B443" s="59" t="s">
        <v>319</v>
      </c>
      <c r="C443" s="57">
        <v>7717127211</v>
      </c>
      <c r="D443" s="57">
        <v>771701001</v>
      </c>
      <c r="E443" s="83" t="s">
        <v>4101</v>
      </c>
      <c r="F443" s="83" t="s">
        <v>4106</v>
      </c>
      <c r="G443" s="74">
        <v>42005</v>
      </c>
      <c r="H443" s="88">
        <v>1837.5</v>
      </c>
      <c r="I443" s="59" t="s">
        <v>3556</v>
      </c>
      <c r="J443" s="59" t="s">
        <v>4103</v>
      </c>
      <c r="K443" s="132"/>
      <c r="L443" s="132"/>
      <c r="M443" s="130"/>
    </row>
    <row r="444" spans="1:13" s="109" customFormat="1" ht="63">
      <c r="A444" s="57">
        <v>438</v>
      </c>
      <c r="B444" s="59" t="s">
        <v>319</v>
      </c>
      <c r="C444" s="57">
        <v>7717127211</v>
      </c>
      <c r="D444" s="57">
        <v>771701001</v>
      </c>
      <c r="E444" s="83" t="s">
        <v>4101</v>
      </c>
      <c r="F444" s="83" t="s">
        <v>4107</v>
      </c>
      <c r="G444" s="74">
        <v>42005</v>
      </c>
      <c r="H444" s="88">
        <v>157.5</v>
      </c>
      <c r="I444" s="59" t="s">
        <v>3556</v>
      </c>
      <c r="J444" s="59" t="s">
        <v>4103</v>
      </c>
      <c r="K444" s="132"/>
      <c r="L444" s="132"/>
      <c r="M444" s="130"/>
    </row>
    <row r="445" spans="1:13" s="109" customFormat="1" ht="63">
      <c r="A445" s="57">
        <v>439</v>
      </c>
      <c r="B445" s="59" t="s">
        <v>319</v>
      </c>
      <c r="C445" s="57">
        <v>7717127211</v>
      </c>
      <c r="D445" s="57">
        <v>771701001</v>
      </c>
      <c r="E445" s="83" t="s">
        <v>4101</v>
      </c>
      <c r="F445" s="83" t="s">
        <v>4108</v>
      </c>
      <c r="G445" s="74">
        <v>42005</v>
      </c>
      <c r="H445" s="88">
        <v>157.5</v>
      </c>
      <c r="I445" s="59" t="s">
        <v>3556</v>
      </c>
      <c r="J445" s="59" t="s">
        <v>4103</v>
      </c>
      <c r="K445" s="132"/>
      <c r="L445" s="132"/>
      <c r="M445" s="130"/>
    </row>
    <row r="446" spans="1:13" s="109" customFormat="1" ht="63">
      <c r="A446" s="57">
        <v>440</v>
      </c>
      <c r="B446" s="59" t="s">
        <v>319</v>
      </c>
      <c r="C446" s="57">
        <v>7717127211</v>
      </c>
      <c r="D446" s="57">
        <v>771701001</v>
      </c>
      <c r="E446" s="83" t="s">
        <v>4101</v>
      </c>
      <c r="F446" s="83" t="s">
        <v>4109</v>
      </c>
      <c r="G446" s="74">
        <v>42005</v>
      </c>
      <c r="H446" s="88">
        <v>157.5</v>
      </c>
      <c r="I446" s="59" t="s">
        <v>3556</v>
      </c>
      <c r="J446" s="59" t="s">
        <v>4103</v>
      </c>
      <c r="K446" s="132"/>
      <c r="L446" s="132"/>
      <c r="M446" s="130"/>
    </row>
    <row r="447" spans="1:13" s="109" customFormat="1" ht="63">
      <c r="A447" s="57">
        <v>441</v>
      </c>
      <c r="B447" s="59" t="s">
        <v>319</v>
      </c>
      <c r="C447" s="57">
        <v>7717127211</v>
      </c>
      <c r="D447" s="57">
        <v>771701001</v>
      </c>
      <c r="E447" s="83" t="s">
        <v>4101</v>
      </c>
      <c r="F447" s="83" t="s">
        <v>4110</v>
      </c>
      <c r="G447" s="74">
        <v>42005</v>
      </c>
      <c r="H447" s="88">
        <v>525</v>
      </c>
      <c r="I447" s="59" t="s">
        <v>3556</v>
      </c>
      <c r="J447" s="59" t="s">
        <v>4103</v>
      </c>
      <c r="K447" s="132"/>
      <c r="L447" s="132"/>
      <c r="M447" s="130"/>
    </row>
    <row r="448" spans="1:13" s="109" customFormat="1" ht="63">
      <c r="A448" s="57">
        <v>442</v>
      </c>
      <c r="B448" s="59" t="s">
        <v>243</v>
      </c>
      <c r="C448" s="57">
        <v>7708503727</v>
      </c>
      <c r="D448" s="57">
        <v>770801001</v>
      </c>
      <c r="E448" s="83" t="s">
        <v>4101</v>
      </c>
      <c r="F448" s="83" t="s">
        <v>4111</v>
      </c>
      <c r="G448" s="74">
        <v>39197</v>
      </c>
      <c r="H448" s="88">
        <v>2362.5</v>
      </c>
      <c r="I448" s="59" t="s">
        <v>3556</v>
      </c>
      <c r="J448" s="59" t="s">
        <v>4103</v>
      </c>
      <c r="K448" s="132"/>
      <c r="L448" s="132"/>
      <c r="M448" s="130"/>
    </row>
    <row r="449" spans="1:13" s="109" customFormat="1" ht="63">
      <c r="A449" s="57">
        <v>443</v>
      </c>
      <c r="B449" s="59" t="s">
        <v>243</v>
      </c>
      <c r="C449" s="57">
        <v>7708503727</v>
      </c>
      <c r="D449" s="57">
        <v>770801001</v>
      </c>
      <c r="E449" s="83" t="s">
        <v>4101</v>
      </c>
      <c r="F449" s="83" t="s">
        <v>4112</v>
      </c>
      <c r="G449" s="74">
        <v>39434</v>
      </c>
      <c r="H449" s="88">
        <v>2940</v>
      </c>
      <c r="I449" s="59" t="s">
        <v>3556</v>
      </c>
      <c r="J449" s="59" t="s">
        <v>4103</v>
      </c>
      <c r="K449" s="132"/>
      <c r="L449" s="132"/>
      <c r="M449" s="130"/>
    </row>
    <row r="450" spans="1:13" s="109" customFormat="1" ht="63">
      <c r="A450" s="57">
        <v>444</v>
      </c>
      <c r="B450" s="59" t="s">
        <v>3894</v>
      </c>
      <c r="C450" s="57">
        <v>7721632827</v>
      </c>
      <c r="D450" s="57">
        <v>772101001</v>
      </c>
      <c r="E450" s="83" t="s">
        <v>4113</v>
      </c>
      <c r="F450" s="83" t="s">
        <v>4114</v>
      </c>
      <c r="G450" s="74">
        <v>41121</v>
      </c>
      <c r="H450" s="88">
        <v>4725</v>
      </c>
      <c r="I450" s="59" t="s">
        <v>3578</v>
      </c>
      <c r="J450" s="59" t="s">
        <v>4115</v>
      </c>
      <c r="K450" s="151"/>
      <c r="L450" s="156"/>
      <c r="M450" s="156"/>
    </row>
    <row r="451" spans="1:13" s="109" customFormat="1" ht="63">
      <c r="A451" s="57">
        <v>445</v>
      </c>
      <c r="B451" s="59" t="s">
        <v>4116</v>
      </c>
      <c r="C451" s="57">
        <v>4803003824</v>
      </c>
      <c r="D451" s="57">
        <v>480301001</v>
      </c>
      <c r="E451" s="83" t="s">
        <v>4117</v>
      </c>
      <c r="F451" s="83" t="s">
        <v>4118</v>
      </c>
      <c r="G451" s="74">
        <v>41663</v>
      </c>
      <c r="H451" s="88">
        <v>2835</v>
      </c>
      <c r="I451" s="59" t="s">
        <v>3556</v>
      </c>
      <c r="J451" s="59" t="s">
        <v>4119</v>
      </c>
      <c r="K451" s="132"/>
      <c r="L451" s="132"/>
      <c r="M451" s="132"/>
    </row>
    <row r="452" spans="1:13" s="109" customFormat="1" ht="63">
      <c r="A452" s="57">
        <v>446</v>
      </c>
      <c r="B452" s="59" t="s">
        <v>243</v>
      </c>
      <c r="C452" s="57">
        <v>7708503727</v>
      </c>
      <c r="D452" s="57">
        <v>770801001</v>
      </c>
      <c r="E452" s="83" t="s">
        <v>4117</v>
      </c>
      <c r="F452" s="83" t="s">
        <v>4120</v>
      </c>
      <c r="G452" s="74">
        <v>39072</v>
      </c>
      <c r="H452" s="88">
        <v>2940</v>
      </c>
      <c r="I452" s="59" t="s">
        <v>357</v>
      </c>
      <c r="J452" s="59" t="s">
        <v>4119</v>
      </c>
      <c r="K452" s="132"/>
      <c r="L452" s="132"/>
      <c r="M452" s="132"/>
    </row>
    <row r="453" spans="1:13" s="109" customFormat="1" ht="63">
      <c r="A453" s="57">
        <v>447</v>
      </c>
      <c r="B453" s="59" t="s">
        <v>243</v>
      </c>
      <c r="C453" s="57">
        <v>7708503727</v>
      </c>
      <c r="D453" s="57">
        <v>770801001</v>
      </c>
      <c r="E453" s="83" t="s">
        <v>4117</v>
      </c>
      <c r="F453" s="83" t="s">
        <v>4121</v>
      </c>
      <c r="G453" s="74">
        <v>40259</v>
      </c>
      <c r="H453" s="88">
        <v>2958.27</v>
      </c>
      <c r="I453" s="59" t="s">
        <v>3578</v>
      </c>
      <c r="J453" s="59" t="s">
        <v>4119</v>
      </c>
      <c r="K453" s="132"/>
      <c r="L453" s="132"/>
      <c r="M453" s="132"/>
    </row>
    <row r="454" spans="1:13" s="109" customFormat="1" ht="63">
      <c r="A454" s="57">
        <v>448</v>
      </c>
      <c r="B454" s="59" t="s">
        <v>243</v>
      </c>
      <c r="C454" s="57">
        <v>7708503727</v>
      </c>
      <c r="D454" s="57">
        <v>770801001</v>
      </c>
      <c r="E454" s="83" t="s">
        <v>4117</v>
      </c>
      <c r="F454" s="83" t="s">
        <v>4122</v>
      </c>
      <c r="G454" s="74">
        <v>40616</v>
      </c>
      <c r="H454" s="88">
        <v>525</v>
      </c>
      <c r="I454" s="59" t="s">
        <v>3578</v>
      </c>
      <c r="J454" s="59" t="s">
        <v>4119</v>
      </c>
      <c r="K454" s="132"/>
      <c r="L454" s="132"/>
      <c r="M454" s="132"/>
    </row>
    <row r="455" spans="1:13" s="109" customFormat="1" ht="63">
      <c r="A455" s="57">
        <v>449</v>
      </c>
      <c r="B455" s="59" t="s">
        <v>243</v>
      </c>
      <c r="C455" s="57">
        <v>7708503727</v>
      </c>
      <c r="D455" s="57">
        <v>770801001</v>
      </c>
      <c r="E455" s="83" t="s">
        <v>4117</v>
      </c>
      <c r="F455" s="83" t="s">
        <v>4123</v>
      </c>
      <c r="G455" s="74">
        <v>40935</v>
      </c>
      <c r="H455" s="88">
        <v>1479.13</v>
      </c>
      <c r="I455" s="59" t="s">
        <v>3578</v>
      </c>
      <c r="J455" s="59" t="s">
        <v>4119</v>
      </c>
      <c r="K455" s="132"/>
      <c r="L455" s="132"/>
      <c r="M455" s="132"/>
    </row>
    <row r="456" spans="1:13" s="109" customFormat="1" ht="63">
      <c r="A456" s="57">
        <v>450</v>
      </c>
      <c r="B456" s="59" t="s">
        <v>243</v>
      </c>
      <c r="C456" s="57">
        <v>7708503727</v>
      </c>
      <c r="D456" s="57">
        <v>770801001</v>
      </c>
      <c r="E456" s="83" t="s">
        <v>4117</v>
      </c>
      <c r="F456" s="83" t="s">
        <v>4124</v>
      </c>
      <c r="G456" s="74">
        <v>41041</v>
      </c>
      <c r="H456" s="88">
        <v>5916.52</v>
      </c>
      <c r="I456" s="59" t="s">
        <v>3578</v>
      </c>
      <c r="J456" s="59" t="s">
        <v>4119</v>
      </c>
      <c r="K456" s="132"/>
      <c r="L456" s="132"/>
      <c r="M456" s="132"/>
    </row>
    <row r="457" spans="1:13" s="109" customFormat="1" ht="63">
      <c r="A457" s="57">
        <v>451</v>
      </c>
      <c r="B457" s="59" t="s">
        <v>243</v>
      </c>
      <c r="C457" s="57">
        <v>7708503727</v>
      </c>
      <c r="D457" s="57">
        <v>770801001</v>
      </c>
      <c r="E457" s="83" t="s">
        <v>4117</v>
      </c>
      <c r="F457" s="83" t="s">
        <v>4125</v>
      </c>
      <c r="G457" s="74">
        <v>40137</v>
      </c>
      <c r="H457" s="88">
        <v>525</v>
      </c>
      <c r="I457" s="59" t="s">
        <v>3578</v>
      </c>
      <c r="J457" s="59" t="s">
        <v>4119</v>
      </c>
      <c r="K457" s="132"/>
      <c r="L457" s="132"/>
      <c r="M457" s="132"/>
    </row>
    <row r="458" spans="1:13" s="109" customFormat="1" ht="63">
      <c r="A458" s="57">
        <v>452</v>
      </c>
      <c r="B458" s="59" t="s">
        <v>243</v>
      </c>
      <c r="C458" s="57">
        <v>7708503727</v>
      </c>
      <c r="D458" s="57">
        <v>770801001</v>
      </c>
      <c r="E458" s="83" t="s">
        <v>4117</v>
      </c>
      <c r="F458" s="83" t="s">
        <v>4126</v>
      </c>
      <c r="G458" s="74">
        <v>39052</v>
      </c>
      <c r="H458" s="88">
        <v>2835</v>
      </c>
      <c r="I458" s="59" t="s">
        <v>3578</v>
      </c>
      <c r="J458" s="59" t="s">
        <v>4119</v>
      </c>
      <c r="K458" s="132"/>
      <c r="L458" s="132"/>
      <c r="M458" s="132"/>
    </row>
    <row r="459" spans="1:13" s="109" customFormat="1" ht="63">
      <c r="A459" s="57">
        <v>453</v>
      </c>
      <c r="B459" s="59" t="s">
        <v>243</v>
      </c>
      <c r="C459" s="57">
        <v>7708503727</v>
      </c>
      <c r="D459" s="57">
        <v>770801001</v>
      </c>
      <c r="E459" s="83" t="s">
        <v>4117</v>
      </c>
      <c r="F459" s="83" t="s">
        <v>4127</v>
      </c>
      <c r="G459" s="74">
        <v>39052</v>
      </c>
      <c r="H459" s="88">
        <v>2835</v>
      </c>
      <c r="I459" s="59" t="s">
        <v>3578</v>
      </c>
      <c r="J459" s="59" t="s">
        <v>4119</v>
      </c>
      <c r="K459" s="132"/>
      <c r="L459" s="132"/>
      <c r="M459" s="132"/>
    </row>
    <row r="460" spans="1:13" s="109" customFormat="1" ht="63">
      <c r="A460" s="57">
        <v>454</v>
      </c>
      <c r="B460" s="59" t="s">
        <v>243</v>
      </c>
      <c r="C460" s="57">
        <v>7708503727</v>
      </c>
      <c r="D460" s="57">
        <v>770801001</v>
      </c>
      <c r="E460" s="83" t="s">
        <v>4117</v>
      </c>
      <c r="F460" s="83" t="s">
        <v>4128</v>
      </c>
      <c r="G460" s="74">
        <v>39052</v>
      </c>
      <c r="H460" s="88">
        <v>2835</v>
      </c>
      <c r="I460" s="59" t="s">
        <v>3578</v>
      </c>
      <c r="J460" s="59" t="s">
        <v>4119</v>
      </c>
      <c r="K460" s="132"/>
      <c r="L460" s="132"/>
      <c r="M460" s="132"/>
    </row>
    <row r="461" spans="1:13" s="109" customFormat="1" ht="63">
      <c r="A461" s="57">
        <v>455</v>
      </c>
      <c r="B461" s="59" t="s">
        <v>243</v>
      </c>
      <c r="C461" s="57">
        <v>7708503727</v>
      </c>
      <c r="D461" s="57">
        <v>770801001</v>
      </c>
      <c r="E461" s="83" t="s">
        <v>4117</v>
      </c>
      <c r="F461" s="83" t="s">
        <v>4129</v>
      </c>
      <c r="G461" s="74">
        <v>39052</v>
      </c>
      <c r="H461" s="88">
        <v>2835</v>
      </c>
      <c r="I461" s="59" t="s">
        <v>3578</v>
      </c>
      <c r="J461" s="59" t="s">
        <v>4119</v>
      </c>
      <c r="K461" s="132"/>
      <c r="L461" s="132"/>
      <c r="M461" s="132"/>
    </row>
    <row r="462" spans="1:13" s="109" customFormat="1" ht="63">
      <c r="A462" s="57">
        <v>456</v>
      </c>
      <c r="B462" s="59" t="s">
        <v>243</v>
      </c>
      <c r="C462" s="57">
        <v>7708503727</v>
      </c>
      <c r="D462" s="57">
        <v>770801001</v>
      </c>
      <c r="E462" s="83" t="s">
        <v>4117</v>
      </c>
      <c r="F462" s="83" t="s">
        <v>4130</v>
      </c>
      <c r="G462" s="74">
        <v>39052</v>
      </c>
      <c r="H462" s="88">
        <v>3780</v>
      </c>
      <c r="I462" s="59" t="s">
        <v>3578</v>
      </c>
      <c r="J462" s="59" t="s">
        <v>4119</v>
      </c>
      <c r="K462" s="132"/>
      <c r="L462" s="132"/>
      <c r="M462" s="132"/>
    </row>
    <row r="463" spans="1:13" s="109" customFormat="1" ht="63">
      <c r="A463" s="57">
        <v>457</v>
      </c>
      <c r="B463" s="59" t="s">
        <v>243</v>
      </c>
      <c r="C463" s="57">
        <v>7708503727</v>
      </c>
      <c r="D463" s="57">
        <v>770801001</v>
      </c>
      <c r="E463" s="83" t="s">
        <v>4117</v>
      </c>
      <c r="F463" s="83" t="s">
        <v>5430</v>
      </c>
      <c r="G463" s="74">
        <v>39052</v>
      </c>
      <c r="H463" s="88">
        <v>2835</v>
      </c>
      <c r="I463" s="59" t="s">
        <v>3578</v>
      </c>
      <c r="J463" s="59" t="s">
        <v>4119</v>
      </c>
      <c r="K463" s="132"/>
      <c r="L463" s="132"/>
      <c r="M463" s="132"/>
    </row>
    <row r="464" spans="1:13" s="109" customFormat="1" ht="63">
      <c r="A464" s="57">
        <v>458</v>
      </c>
      <c r="B464" s="59" t="s">
        <v>243</v>
      </c>
      <c r="C464" s="57">
        <v>7708503727</v>
      </c>
      <c r="D464" s="57">
        <v>770801001</v>
      </c>
      <c r="E464" s="83" t="s">
        <v>4117</v>
      </c>
      <c r="F464" s="83" t="s">
        <v>4131</v>
      </c>
      <c r="G464" s="74">
        <v>39052</v>
      </c>
      <c r="H464" s="88">
        <v>2835</v>
      </c>
      <c r="I464" s="59" t="s">
        <v>3578</v>
      </c>
      <c r="J464" s="59" t="s">
        <v>4119</v>
      </c>
      <c r="K464" s="135"/>
      <c r="L464" s="135"/>
      <c r="M464" s="135"/>
    </row>
    <row r="465" spans="1:13" s="109" customFormat="1" ht="63">
      <c r="A465" s="57">
        <v>459</v>
      </c>
      <c r="B465" s="59" t="s">
        <v>4132</v>
      </c>
      <c r="C465" s="57">
        <v>4826024490</v>
      </c>
      <c r="D465" s="57">
        <v>482601001</v>
      </c>
      <c r="E465" s="83" t="s">
        <v>4117</v>
      </c>
      <c r="F465" s="83" t="s">
        <v>4133</v>
      </c>
      <c r="G465" s="74">
        <v>40198</v>
      </c>
      <c r="H465" s="88">
        <v>353.85</v>
      </c>
      <c r="I465" s="59" t="s">
        <v>357</v>
      </c>
      <c r="J465" s="59" t="s">
        <v>4119</v>
      </c>
      <c r="K465" s="157"/>
      <c r="L465" s="132"/>
      <c r="M465" s="132"/>
    </row>
    <row r="466" spans="1:13" s="109" customFormat="1" ht="63">
      <c r="A466" s="57">
        <v>460</v>
      </c>
      <c r="B466" s="59" t="s">
        <v>3951</v>
      </c>
      <c r="C466" s="57">
        <v>5003028028</v>
      </c>
      <c r="D466" s="57">
        <v>997250001</v>
      </c>
      <c r="E466" s="83" t="s">
        <v>4117</v>
      </c>
      <c r="F466" s="83" t="s">
        <v>4134</v>
      </c>
      <c r="G466" s="74">
        <v>41100</v>
      </c>
      <c r="H466" s="88">
        <v>3780</v>
      </c>
      <c r="I466" s="59" t="s">
        <v>357</v>
      </c>
      <c r="J466" s="59" t="s">
        <v>4119</v>
      </c>
      <c r="K466" s="157"/>
      <c r="L466" s="132"/>
      <c r="M466" s="132"/>
    </row>
    <row r="467" spans="1:13" s="109" customFormat="1" ht="63">
      <c r="A467" s="57">
        <v>461</v>
      </c>
      <c r="B467" s="59" t="s">
        <v>3951</v>
      </c>
      <c r="C467" s="57">
        <v>5003028028</v>
      </c>
      <c r="D467" s="57">
        <v>997250001</v>
      </c>
      <c r="E467" s="83" t="s">
        <v>4117</v>
      </c>
      <c r="F467" s="83" t="s">
        <v>4135</v>
      </c>
      <c r="G467" s="74">
        <v>39601</v>
      </c>
      <c r="H467" s="88">
        <v>3780</v>
      </c>
      <c r="I467" s="59" t="s">
        <v>357</v>
      </c>
      <c r="J467" s="59" t="s">
        <v>4119</v>
      </c>
      <c r="K467" s="157"/>
      <c r="L467" s="132"/>
      <c r="M467" s="132"/>
    </row>
    <row r="468" spans="1:13" s="109" customFormat="1" ht="63">
      <c r="A468" s="57">
        <v>462</v>
      </c>
      <c r="B468" s="59" t="s">
        <v>3951</v>
      </c>
      <c r="C468" s="57">
        <v>5003028028</v>
      </c>
      <c r="D468" s="57">
        <v>997250001</v>
      </c>
      <c r="E468" s="83" t="s">
        <v>4117</v>
      </c>
      <c r="F468" s="83" t="s">
        <v>4136</v>
      </c>
      <c r="G468" s="74">
        <v>41073</v>
      </c>
      <c r="H468" s="88">
        <v>22680</v>
      </c>
      <c r="I468" s="59" t="s">
        <v>357</v>
      </c>
      <c r="J468" s="59" t="s">
        <v>4119</v>
      </c>
      <c r="K468" s="157"/>
      <c r="L468" s="132"/>
      <c r="M468" s="132"/>
    </row>
    <row r="469" spans="1:13" s="109" customFormat="1" ht="63">
      <c r="A469" s="57">
        <v>463</v>
      </c>
      <c r="B469" s="59" t="s">
        <v>4137</v>
      </c>
      <c r="C469" s="57">
        <v>4826043100</v>
      </c>
      <c r="D469" s="57">
        <v>482601001</v>
      </c>
      <c r="E469" s="83" t="s">
        <v>4117</v>
      </c>
      <c r="F469" s="83" t="s">
        <v>4138</v>
      </c>
      <c r="G469" s="74">
        <v>41438</v>
      </c>
      <c r="H469" s="88">
        <v>1890</v>
      </c>
      <c r="I469" s="59" t="s">
        <v>3578</v>
      </c>
      <c r="J469" s="59" t="s">
        <v>4119</v>
      </c>
      <c r="K469" s="135"/>
      <c r="L469" s="135"/>
      <c r="M469" s="135"/>
    </row>
    <row r="470" spans="1:13" s="109" customFormat="1" ht="63">
      <c r="A470" s="57">
        <v>464</v>
      </c>
      <c r="B470" s="59" t="s">
        <v>4139</v>
      </c>
      <c r="C470" s="90">
        <v>482300096404</v>
      </c>
      <c r="D470" s="57"/>
      <c r="E470" s="83" t="s">
        <v>4117</v>
      </c>
      <c r="F470" s="83" t="s">
        <v>4140</v>
      </c>
      <c r="G470" s="74">
        <v>41555</v>
      </c>
      <c r="H470" s="88">
        <v>1988.15</v>
      </c>
      <c r="I470" s="59" t="s">
        <v>357</v>
      </c>
      <c r="J470" s="59" t="s">
        <v>4119</v>
      </c>
      <c r="K470" s="135"/>
      <c r="L470" s="135"/>
      <c r="M470" s="135"/>
    </row>
    <row r="471" spans="1:13" s="109" customFormat="1" ht="63">
      <c r="A471" s="57">
        <v>465</v>
      </c>
      <c r="B471" s="59" t="s">
        <v>247</v>
      </c>
      <c r="C471" s="57">
        <v>7707083893</v>
      </c>
      <c r="D471" s="57">
        <v>482545001</v>
      </c>
      <c r="E471" s="83" t="s">
        <v>4117</v>
      </c>
      <c r="F471" s="83" t="s">
        <v>4141</v>
      </c>
      <c r="G471" s="74">
        <v>41031</v>
      </c>
      <c r="H471" s="88">
        <v>1260</v>
      </c>
      <c r="I471" s="59" t="s">
        <v>357</v>
      </c>
      <c r="J471" s="59" t="s">
        <v>4119</v>
      </c>
      <c r="K471" s="135"/>
      <c r="L471" s="135"/>
      <c r="M471" s="135"/>
    </row>
    <row r="472" spans="1:13" s="109" customFormat="1" ht="63">
      <c r="A472" s="57">
        <v>466</v>
      </c>
      <c r="B472" s="59" t="s">
        <v>228</v>
      </c>
      <c r="C472" s="57">
        <v>7740000076</v>
      </c>
      <c r="D472" s="57">
        <v>482403001</v>
      </c>
      <c r="E472" s="83" t="s">
        <v>4117</v>
      </c>
      <c r="F472" s="83" t="s">
        <v>4142</v>
      </c>
      <c r="G472" s="74">
        <v>39511</v>
      </c>
      <c r="H472" s="88">
        <v>1591.46</v>
      </c>
      <c r="I472" s="59" t="s">
        <v>357</v>
      </c>
      <c r="J472" s="59" t="s">
        <v>4119</v>
      </c>
      <c r="K472" s="135"/>
      <c r="L472" s="135"/>
      <c r="M472" s="135"/>
    </row>
    <row r="473" spans="1:13" s="109" customFormat="1" ht="63">
      <c r="A473" s="57">
        <v>467</v>
      </c>
      <c r="B473" s="59" t="s">
        <v>733</v>
      </c>
      <c r="C473" s="57">
        <v>7825098536</v>
      </c>
      <c r="D473" s="57">
        <v>780101001</v>
      </c>
      <c r="E473" s="83" t="s">
        <v>4117</v>
      </c>
      <c r="F473" s="83" t="s">
        <v>4143</v>
      </c>
      <c r="G473" s="74">
        <v>39531</v>
      </c>
      <c r="H473" s="88">
        <v>5379.22</v>
      </c>
      <c r="I473" s="59" t="s">
        <v>357</v>
      </c>
      <c r="J473" s="59" t="s">
        <v>4119</v>
      </c>
      <c r="K473" s="132"/>
      <c r="L473" s="132"/>
      <c r="M473" s="132"/>
    </row>
    <row r="474" spans="1:13" s="109" customFormat="1" ht="63">
      <c r="A474" s="57">
        <v>468</v>
      </c>
      <c r="B474" s="59" t="s">
        <v>733</v>
      </c>
      <c r="C474" s="57">
        <v>7825098536</v>
      </c>
      <c r="D474" s="57">
        <v>780101001</v>
      </c>
      <c r="E474" s="83" t="s">
        <v>4117</v>
      </c>
      <c r="F474" s="83" t="s">
        <v>4144</v>
      </c>
      <c r="G474" s="74">
        <v>40483</v>
      </c>
      <c r="H474" s="88">
        <v>18270</v>
      </c>
      <c r="I474" s="59" t="s">
        <v>357</v>
      </c>
      <c r="J474" s="59" t="s">
        <v>4119</v>
      </c>
      <c r="K474" s="132"/>
      <c r="L474" s="132"/>
      <c r="M474" s="132"/>
    </row>
    <row r="475" spans="1:13" s="109" customFormat="1" ht="63">
      <c r="A475" s="57">
        <v>469</v>
      </c>
      <c r="B475" s="59" t="s">
        <v>733</v>
      </c>
      <c r="C475" s="57">
        <v>7825098536</v>
      </c>
      <c r="D475" s="57">
        <v>780101001</v>
      </c>
      <c r="E475" s="83" t="s">
        <v>4117</v>
      </c>
      <c r="F475" s="83" t="s">
        <v>4145</v>
      </c>
      <c r="G475" s="74">
        <v>41589</v>
      </c>
      <c r="H475" s="88">
        <v>2100</v>
      </c>
      <c r="I475" s="59" t="s">
        <v>357</v>
      </c>
      <c r="J475" s="59" t="s">
        <v>4119</v>
      </c>
      <c r="K475" s="132"/>
      <c r="L475" s="132"/>
      <c r="M475" s="132"/>
    </row>
    <row r="476" spans="1:13" s="109" customFormat="1" ht="63">
      <c r="A476" s="57">
        <v>470</v>
      </c>
      <c r="B476" s="59" t="s">
        <v>4146</v>
      </c>
      <c r="C476" s="57" t="s">
        <v>4147</v>
      </c>
      <c r="D476" s="57" t="s">
        <v>4148</v>
      </c>
      <c r="E476" s="83" t="s">
        <v>4149</v>
      </c>
      <c r="F476" s="83" t="s">
        <v>4150</v>
      </c>
      <c r="G476" s="74">
        <v>38811</v>
      </c>
      <c r="H476" s="88">
        <v>570.65</v>
      </c>
      <c r="I476" s="59" t="s">
        <v>3578</v>
      </c>
      <c r="J476" s="59" t="s">
        <v>4151</v>
      </c>
      <c r="K476" s="158"/>
      <c r="L476" s="159"/>
      <c r="M476" s="159"/>
    </row>
    <row r="477" spans="1:13" s="109" customFormat="1" ht="63">
      <c r="A477" s="57">
        <v>471</v>
      </c>
      <c r="B477" s="59" t="s">
        <v>243</v>
      </c>
      <c r="C477" s="57">
        <v>7708503727</v>
      </c>
      <c r="D477" s="57">
        <v>770801001</v>
      </c>
      <c r="E477" s="83" t="s">
        <v>4149</v>
      </c>
      <c r="F477" s="83" t="s">
        <v>4152</v>
      </c>
      <c r="G477" s="74">
        <v>39178</v>
      </c>
      <c r="H477" s="88">
        <v>189</v>
      </c>
      <c r="I477" s="59" t="s">
        <v>357</v>
      </c>
      <c r="J477" s="59" t="s">
        <v>4151</v>
      </c>
      <c r="K477" s="158"/>
      <c r="L477" s="159"/>
      <c r="M477" s="159"/>
    </row>
    <row r="478" spans="1:13" s="109" customFormat="1" ht="63">
      <c r="A478" s="57">
        <v>472</v>
      </c>
      <c r="B478" s="59" t="s">
        <v>319</v>
      </c>
      <c r="C478" s="57">
        <v>7717127211</v>
      </c>
      <c r="D478" s="57">
        <v>771701001</v>
      </c>
      <c r="E478" s="83" t="s">
        <v>4149</v>
      </c>
      <c r="F478" s="83" t="s">
        <v>4153</v>
      </c>
      <c r="G478" s="74">
        <v>41637</v>
      </c>
      <c r="H478" s="88">
        <v>5.71</v>
      </c>
      <c r="I478" s="59" t="s">
        <v>3578</v>
      </c>
      <c r="J478" s="59" t="s">
        <v>4151</v>
      </c>
      <c r="K478" s="158"/>
      <c r="L478" s="159"/>
      <c r="M478" s="159"/>
    </row>
    <row r="479" spans="1:13" s="109" customFormat="1" ht="63">
      <c r="A479" s="57">
        <v>473</v>
      </c>
      <c r="B479" s="59" t="s">
        <v>319</v>
      </c>
      <c r="C479" s="57">
        <v>7717127211</v>
      </c>
      <c r="D479" s="57">
        <v>771701001</v>
      </c>
      <c r="E479" s="83" t="s">
        <v>4149</v>
      </c>
      <c r="F479" s="83" t="s">
        <v>4154</v>
      </c>
      <c r="G479" s="74">
        <v>41769</v>
      </c>
      <c r="H479" s="88">
        <v>262.5</v>
      </c>
      <c r="I479" s="59" t="s">
        <v>3578</v>
      </c>
      <c r="J479" s="59" t="s">
        <v>4151</v>
      </c>
      <c r="K479" s="158"/>
      <c r="L479" s="159"/>
      <c r="M479" s="159"/>
    </row>
    <row r="480" spans="1:13" s="109" customFormat="1" ht="63">
      <c r="A480" s="57">
        <v>474</v>
      </c>
      <c r="B480" s="59" t="s">
        <v>4155</v>
      </c>
      <c r="C480" s="57">
        <v>7701023168</v>
      </c>
      <c r="D480" s="57">
        <v>770501001</v>
      </c>
      <c r="E480" s="83" t="s">
        <v>4156</v>
      </c>
      <c r="F480" s="83" t="s">
        <v>4157</v>
      </c>
      <c r="G480" s="74">
        <v>39195</v>
      </c>
      <c r="H480" s="88">
        <v>51.64</v>
      </c>
      <c r="I480" s="59" t="s">
        <v>357</v>
      </c>
      <c r="J480" s="59" t="s">
        <v>4158</v>
      </c>
      <c r="K480" s="132" t="s">
        <v>1980</v>
      </c>
      <c r="L480" s="132"/>
      <c r="M480" s="132"/>
    </row>
    <row r="481" spans="1:13" s="109" customFormat="1" ht="63">
      <c r="A481" s="57">
        <v>475</v>
      </c>
      <c r="B481" s="59" t="s">
        <v>228</v>
      </c>
      <c r="C481" s="57">
        <v>7740000076</v>
      </c>
      <c r="D481" s="57">
        <v>622902001</v>
      </c>
      <c r="E481" s="83" t="s">
        <v>4156</v>
      </c>
      <c r="F481" s="83" t="s">
        <v>4159</v>
      </c>
      <c r="G481" s="74">
        <v>39080</v>
      </c>
      <c r="H481" s="88">
        <v>2940</v>
      </c>
      <c r="I481" s="59" t="s">
        <v>3578</v>
      </c>
      <c r="J481" s="59" t="s">
        <v>4158</v>
      </c>
      <c r="K481" s="132"/>
      <c r="L481" s="132"/>
      <c r="M481" s="132"/>
    </row>
    <row r="482" spans="1:13" s="109" customFormat="1" ht="63">
      <c r="A482" s="57">
        <v>476</v>
      </c>
      <c r="B482" s="59" t="s">
        <v>228</v>
      </c>
      <c r="C482" s="57">
        <v>7740000076</v>
      </c>
      <c r="D482" s="57">
        <v>622902001</v>
      </c>
      <c r="E482" s="83" t="s">
        <v>4156</v>
      </c>
      <c r="F482" s="83" t="s">
        <v>4160</v>
      </c>
      <c r="G482" s="74">
        <v>38509</v>
      </c>
      <c r="H482" s="88">
        <v>1890</v>
      </c>
      <c r="I482" s="59" t="s">
        <v>357</v>
      </c>
      <c r="J482" s="59" t="s">
        <v>4158</v>
      </c>
      <c r="K482" s="132"/>
      <c r="L482" s="132"/>
      <c r="M482" s="132"/>
    </row>
    <row r="483" spans="1:13" s="109" customFormat="1" ht="63">
      <c r="A483" s="57">
        <v>477</v>
      </c>
      <c r="B483" s="59" t="s">
        <v>228</v>
      </c>
      <c r="C483" s="57">
        <v>7740000076</v>
      </c>
      <c r="D483" s="57">
        <v>622902001</v>
      </c>
      <c r="E483" s="83" t="s">
        <v>4156</v>
      </c>
      <c r="F483" s="83" t="s">
        <v>4161</v>
      </c>
      <c r="G483" s="74">
        <v>38688</v>
      </c>
      <c r="H483" s="88">
        <v>15120</v>
      </c>
      <c r="I483" s="59" t="s">
        <v>357</v>
      </c>
      <c r="J483" s="59" t="s">
        <v>4158</v>
      </c>
      <c r="K483" s="132" t="s">
        <v>358</v>
      </c>
      <c r="L483" s="160" t="s">
        <v>4162</v>
      </c>
      <c r="M483" s="160" t="s">
        <v>4163</v>
      </c>
    </row>
    <row r="484" spans="1:13" s="109" customFormat="1" ht="63">
      <c r="A484" s="57">
        <v>478</v>
      </c>
      <c r="B484" s="59" t="s">
        <v>228</v>
      </c>
      <c r="C484" s="57">
        <v>7740000076</v>
      </c>
      <c r="D484" s="57">
        <v>622902001</v>
      </c>
      <c r="E484" s="83" t="s">
        <v>4156</v>
      </c>
      <c r="F484" s="83" t="s">
        <v>4164</v>
      </c>
      <c r="G484" s="74">
        <v>38833</v>
      </c>
      <c r="H484" s="88">
        <v>1890</v>
      </c>
      <c r="I484" s="59" t="s">
        <v>357</v>
      </c>
      <c r="J484" s="59" t="s">
        <v>4158</v>
      </c>
      <c r="K484" s="132"/>
      <c r="L484" s="132"/>
      <c r="M484" s="132"/>
    </row>
    <row r="485" spans="1:13" s="109" customFormat="1" ht="63">
      <c r="A485" s="57">
        <v>479</v>
      </c>
      <c r="B485" s="59" t="s">
        <v>228</v>
      </c>
      <c r="C485" s="57">
        <v>7740000076</v>
      </c>
      <c r="D485" s="57">
        <v>622902001</v>
      </c>
      <c r="E485" s="83" t="s">
        <v>4156</v>
      </c>
      <c r="F485" s="83" t="s">
        <v>4165</v>
      </c>
      <c r="G485" s="74">
        <v>39108</v>
      </c>
      <c r="H485" s="88">
        <v>1890</v>
      </c>
      <c r="I485" s="59" t="s">
        <v>357</v>
      </c>
      <c r="J485" s="59" t="s">
        <v>4158</v>
      </c>
      <c r="K485" s="132"/>
      <c r="L485" s="132"/>
      <c r="M485" s="132"/>
    </row>
    <row r="486" spans="1:13" s="109" customFormat="1" ht="63">
      <c r="A486" s="57">
        <v>480</v>
      </c>
      <c r="B486" s="59" t="s">
        <v>228</v>
      </c>
      <c r="C486" s="57">
        <v>7740000076</v>
      </c>
      <c r="D486" s="57">
        <v>622902001</v>
      </c>
      <c r="E486" s="83" t="s">
        <v>4156</v>
      </c>
      <c r="F486" s="83" t="s">
        <v>4166</v>
      </c>
      <c r="G486" s="74">
        <v>39253</v>
      </c>
      <c r="H486" s="88">
        <v>1890</v>
      </c>
      <c r="I486" s="59" t="s">
        <v>357</v>
      </c>
      <c r="J486" s="59" t="s">
        <v>4158</v>
      </c>
      <c r="K486" s="132"/>
      <c r="L486" s="132"/>
      <c r="M486" s="132"/>
    </row>
    <row r="487" spans="1:13" s="109" customFormat="1" ht="63">
      <c r="A487" s="57">
        <v>481</v>
      </c>
      <c r="B487" s="59" t="s">
        <v>228</v>
      </c>
      <c r="C487" s="57">
        <v>7740000076</v>
      </c>
      <c r="D487" s="57">
        <v>622902001</v>
      </c>
      <c r="E487" s="83" t="s">
        <v>4156</v>
      </c>
      <c r="F487" s="83" t="s">
        <v>4167</v>
      </c>
      <c r="G487" s="74">
        <v>40332</v>
      </c>
      <c r="H487" s="88">
        <v>1890</v>
      </c>
      <c r="I487" s="59" t="s">
        <v>357</v>
      </c>
      <c r="J487" s="59" t="s">
        <v>4158</v>
      </c>
      <c r="K487" s="132"/>
      <c r="L487" s="132"/>
      <c r="M487" s="132"/>
    </row>
    <row r="488" spans="1:13" s="109" customFormat="1" ht="63">
      <c r="A488" s="57">
        <v>482</v>
      </c>
      <c r="B488" s="59" t="s">
        <v>228</v>
      </c>
      <c r="C488" s="57">
        <v>7740000076</v>
      </c>
      <c r="D488" s="57">
        <v>622902001</v>
      </c>
      <c r="E488" s="83" t="s">
        <v>4156</v>
      </c>
      <c r="F488" s="83" t="s">
        <v>4168</v>
      </c>
      <c r="G488" s="74">
        <v>40753</v>
      </c>
      <c r="H488" s="88">
        <v>1890</v>
      </c>
      <c r="I488" s="59" t="s">
        <v>357</v>
      </c>
      <c r="J488" s="59" t="s">
        <v>4158</v>
      </c>
      <c r="K488" s="132"/>
      <c r="L488" s="132"/>
      <c r="M488" s="132"/>
    </row>
    <row r="489" spans="1:13" s="109" customFormat="1" ht="63">
      <c r="A489" s="57">
        <v>483</v>
      </c>
      <c r="B489" s="59" t="s">
        <v>228</v>
      </c>
      <c r="C489" s="57">
        <v>7740000076</v>
      </c>
      <c r="D489" s="57">
        <v>622902001</v>
      </c>
      <c r="E489" s="83" t="s">
        <v>4156</v>
      </c>
      <c r="F489" s="83" t="s">
        <v>4169</v>
      </c>
      <c r="G489" s="74">
        <v>40483</v>
      </c>
      <c r="H489" s="88">
        <v>20160</v>
      </c>
      <c r="I489" s="59" t="s">
        <v>357</v>
      </c>
      <c r="J489" s="59" t="s">
        <v>4158</v>
      </c>
      <c r="K489" s="132" t="s">
        <v>358</v>
      </c>
      <c r="L489" s="160" t="s">
        <v>4162</v>
      </c>
      <c r="M489" s="160" t="s">
        <v>4163</v>
      </c>
    </row>
    <row r="490" spans="1:13" s="109" customFormat="1" ht="63">
      <c r="A490" s="57">
        <v>484</v>
      </c>
      <c r="B490" s="59" t="s">
        <v>228</v>
      </c>
      <c r="C490" s="57">
        <v>7740000076</v>
      </c>
      <c r="D490" s="57">
        <v>622902001</v>
      </c>
      <c r="E490" s="83" t="s">
        <v>4156</v>
      </c>
      <c r="F490" s="83" t="s">
        <v>4170</v>
      </c>
      <c r="G490" s="74">
        <v>41205</v>
      </c>
      <c r="H490" s="88">
        <v>399</v>
      </c>
      <c r="I490" s="59" t="s">
        <v>357</v>
      </c>
      <c r="J490" s="59" t="s">
        <v>4158</v>
      </c>
      <c r="K490" s="132"/>
      <c r="L490" s="132"/>
      <c r="M490" s="132"/>
    </row>
    <row r="491" spans="1:13" s="109" customFormat="1" ht="63">
      <c r="A491" s="57">
        <v>485</v>
      </c>
      <c r="B491" s="59" t="s">
        <v>228</v>
      </c>
      <c r="C491" s="57">
        <v>7740000076</v>
      </c>
      <c r="D491" s="57">
        <v>622902001</v>
      </c>
      <c r="E491" s="83" t="s">
        <v>4156</v>
      </c>
      <c r="F491" s="83" t="s">
        <v>4171</v>
      </c>
      <c r="G491" s="74">
        <v>41225</v>
      </c>
      <c r="H491" s="88">
        <v>1890</v>
      </c>
      <c r="I491" s="59" t="s">
        <v>357</v>
      </c>
      <c r="J491" s="59" t="s">
        <v>4158</v>
      </c>
      <c r="K491" s="132"/>
      <c r="L491" s="132"/>
      <c r="M491" s="132"/>
    </row>
    <row r="492" spans="1:13" s="109" customFormat="1" ht="63">
      <c r="A492" s="57">
        <v>486</v>
      </c>
      <c r="B492" s="59" t="s">
        <v>228</v>
      </c>
      <c r="C492" s="57">
        <v>7740000076</v>
      </c>
      <c r="D492" s="57">
        <v>622902001</v>
      </c>
      <c r="E492" s="83" t="s">
        <v>4156</v>
      </c>
      <c r="F492" s="83" t="s">
        <v>4172</v>
      </c>
      <c r="G492" s="74">
        <v>41268</v>
      </c>
      <c r="H492" s="88">
        <v>189</v>
      </c>
      <c r="I492" s="59" t="s">
        <v>357</v>
      </c>
      <c r="J492" s="59" t="s">
        <v>4158</v>
      </c>
      <c r="K492" s="132"/>
      <c r="L492" s="132"/>
      <c r="M492" s="132"/>
    </row>
    <row r="493" spans="1:13" s="109" customFormat="1" ht="63">
      <c r="A493" s="57">
        <v>487</v>
      </c>
      <c r="B493" s="59" t="s">
        <v>228</v>
      </c>
      <c r="C493" s="57">
        <v>7740000076</v>
      </c>
      <c r="D493" s="57">
        <v>622902001</v>
      </c>
      <c r="E493" s="83" t="s">
        <v>4156</v>
      </c>
      <c r="F493" s="83" t="s">
        <v>4173</v>
      </c>
      <c r="G493" s="74">
        <v>41261</v>
      </c>
      <c r="H493" s="88">
        <v>210</v>
      </c>
      <c r="I493" s="59" t="s">
        <v>357</v>
      </c>
      <c r="J493" s="59" t="s">
        <v>4158</v>
      </c>
      <c r="K493" s="132"/>
      <c r="L493" s="132"/>
      <c r="M493" s="132"/>
    </row>
    <row r="494" spans="1:13" s="109" customFormat="1" ht="63">
      <c r="A494" s="57">
        <v>488</v>
      </c>
      <c r="B494" s="59" t="s">
        <v>228</v>
      </c>
      <c r="C494" s="57">
        <v>7740000076</v>
      </c>
      <c r="D494" s="57">
        <v>622902001</v>
      </c>
      <c r="E494" s="83" t="s">
        <v>4156</v>
      </c>
      <c r="F494" s="83" t="s">
        <v>4174</v>
      </c>
      <c r="G494" s="74">
        <v>41299</v>
      </c>
      <c r="H494" s="88">
        <v>1995</v>
      </c>
      <c r="I494" s="59" t="s">
        <v>357</v>
      </c>
      <c r="J494" s="59" t="s">
        <v>4158</v>
      </c>
      <c r="K494" s="132"/>
      <c r="L494" s="132"/>
      <c r="M494" s="132"/>
    </row>
    <row r="495" spans="1:13" s="109" customFormat="1" ht="63">
      <c r="A495" s="57">
        <v>489</v>
      </c>
      <c r="B495" s="59" t="s">
        <v>228</v>
      </c>
      <c r="C495" s="57">
        <v>7740000076</v>
      </c>
      <c r="D495" s="57">
        <v>622902001</v>
      </c>
      <c r="E495" s="83" t="s">
        <v>4156</v>
      </c>
      <c r="F495" s="83" t="s">
        <v>4175</v>
      </c>
      <c r="G495" s="74">
        <v>41299</v>
      </c>
      <c r="H495" s="88">
        <v>1995</v>
      </c>
      <c r="I495" s="59" t="s">
        <v>357</v>
      </c>
      <c r="J495" s="59" t="s">
        <v>4158</v>
      </c>
      <c r="K495" s="132"/>
      <c r="L495" s="132"/>
      <c r="M495" s="132"/>
    </row>
    <row r="496" spans="1:13" s="109" customFormat="1" ht="63">
      <c r="A496" s="57">
        <v>490</v>
      </c>
      <c r="B496" s="59" t="s">
        <v>228</v>
      </c>
      <c r="C496" s="57">
        <v>7740000076</v>
      </c>
      <c r="D496" s="57">
        <v>622902001</v>
      </c>
      <c r="E496" s="83" t="s">
        <v>4156</v>
      </c>
      <c r="F496" s="83" t="s">
        <v>4176</v>
      </c>
      <c r="G496" s="74">
        <v>41299</v>
      </c>
      <c r="H496" s="88">
        <v>2100</v>
      </c>
      <c r="I496" s="59" t="s">
        <v>357</v>
      </c>
      <c r="J496" s="59" t="s">
        <v>4158</v>
      </c>
      <c r="K496" s="132"/>
      <c r="L496" s="132"/>
      <c r="M496" s="132"/>
    </row>
    <row r="497" spans="1:13" s="109" customFormat="1" ht="63">
      <c r="A497" s="57">
        <v>491</v>
      </c>
      <c r="B497" s="59" t="s">
        <v>228</v>
      </c>
      <c r="C497" s="57">
        <v>7740000076</v>
      </c>
      <c r="D497" s="57">
        <v>622902001</v>
      </c>
      <c r="E497" s="83" t="s">
        <v>4156</v>
      </c>
      <c r="F497" s="83" t="s">
        <v>4177</v>
      </c>
      <c r="G497" s="74">
        <v>41439</v>
      </c>
      <c r="H497" s="88">
        <v>199.5</v>
      </c>
      <c r="I497" s="59" t="s">
        <v>357</v>
      </c>
      <c r="J497" s="59" t="s">
        <v>4158</v>
      </c>
      <c r="K497" s="132"/>
      <c r="L497" s="132"/>
      <c r="M497" s="132"/>
    </row>
    <row r="498" spans="1:13" s="109" customFormat="1" ht="63">
      <c r="A498" s="57">
        <v>492</v>
      </c>
      <c r="B498" s="59" t="s">
        <v>228</v>
      </c>
      <c r="C498" s="57">
        <v>7740000076</v>
      </c>
      <c r="D498" s="57">
        <v>622902001</v>
      </c>
      <c r="E498" s="83" t="s">
        <v>4156</v>
      </c>
      <c r="F498" s="83" t="s">
        <v>4178</v>
      </c>
      <c r="G498" s="74">
        <v>41467</v>
      </c>
      <c r="H498" s="88">
        <v>2100</v>
      </c>
      <c r="I498" s="59" t="s">
        <v>357</v>
      </c>
      <c r="J498" s="59" t="s">
        <v>4158</v>
      </c>
      <c r="K498" s="132"/>
      <c r="L498" s="132"/>
      <c r="M498" s="132"/>
    </row>
    <row r="499" spans="1:13" s="109" customFormat="1" ht="63">
      <c r="A499" s="57">
        <v>493</v>
      </c>
      <c r="B499" s="59" t="s">
        <v>228</v>
      </c>
      <c r="C499" s="57">
        <v>7740000076</v>
      </c>
      <c r="D499" s="57">
        <v>622902001</v>
      </c>
      <c r="E499" s="83" t="s">
        <v>4156</v>
      </c>
      <c r="F499" s="83" t="s">
        <v>4179</v>
      </c>
      <c r="G499" s="74">
        <v>41739</v>
      </c>
      <c r="H499" s="88">
        <v>5250</v>
      </c>
      <c r="I499" s="59" t="s">
        <v>357</v>
      </c>
      <c r="J499" s="59" t="s">
        <v>4158</v>
      </c>
      <c r="K499" s="160" t="s">
        <v>949</v>
      </c>
      <c r="L499" s="160" t="s">
        <v>5019</v>
      </c>
      <c r="M499" s="160" t="s">
        <v>5020</v>
      </c>
    </row>
    <row r="500" spans="1:13" s="109" customFormat="1" ht="63">
      <c r="A500" s="57">
        <v>494</v>
      </c>
      <c r="B500" s="59" t="s">
        <v>4180</v>
      </c>
      <c r="C500" s="57">
        <v>6227007428</v>
      </c>
      <c r="D500" s="57">
        <v>623401001</v>
      </c>
      <c r="E500" s="83" t="s">
        <v>4156</v>
      </c>
      <c r="F500" s="83" t="s">
        <v>4181</v>
      </c>
      <c r="G500" s="74">
        <v>39787</v>
      </c>
      <c r="H500" s="88">
        <v>21000</v>
      </c>
      <c r="I500" s="59" t="s">
        <v>3578</v>
      </c>
      <c r="J500" s="59" t="s">
        <v>4158</v>
      </c>
      <c r="K500" s="138"/>
      <c r="L500" s="138"/>
      <c r="M500" s="138"/>
    </row>
    <row r="501" spans="1:13" s="109" customFormat="1" ht="63">
      <c r="A501" s="57">
        <v>495</v>
      </c>
      <c r="B501" s="59" t="s">
        <v>1135</v>
      </c>
      <c r="C501" s="57">
        <v>3666036485</v>
      </c>
      <c r="D501" s="57">
        <v>623402001</v>
      </c>
      <c r="E501" s="83" t="s">
        <v>4156</v>
      </c>
      <c r="F501" s="83" t="s">
        <v>4182</v>
      </c>
      <c r="G501" s="74">
        <v>41177</v>
      </c>
      <c r="H501" s="88">
        <v>1890</v>
      </c>
      <c r="I501" s="59" t="s">
        <v>357</v>
      </c>
      <c r="J501" s="59" t="s">
        <v>4158</v>
      </c>
      <c r="K501" s="138"/>
      <c r="L501" s="138"/>
      <c r="M501" s="138"/>
    </row>
    <row r="502" spans="1:13" s="109" customFormat="1" ht="63">
      <c r="A502" s="57">
        <v>496</v>
      </c>
      <c r="B502" s="59" t="s">
        <v>151</v>
      </c>
      <c r="C502" s="57">
        <v>7713076301</v>
      </c>
      <c r="D502" s="57">
        <v>771301001</v>
      </c>
      <c r="E502" s="83" t="s">
        <v>4156</v>
      </c>
      <c r="F502" s="83" t="s">
        <v>4183</v>
      </c>
      <c r="G502" s="74">
        <v>39877</v>
      </c>
      <c r="H502" s="88">
        <v>17.22</v>
      </c>
      <c r="I502" s="59" t="s">
        <v>3578</v>
      </c>
      <c r="J502" s="59" t="s">
        <v>4158</v>
      </c>
      <c r="K502" s="132"/>
      <c r="L502" s="132"/>
      <c r="M502" s="132"/>
    </row>
    <row r="503" spans="1:13" s="109" customFormat="1" ht="63">
      <c r="A503" s="57">
        <v>497</v>
      </c>
      <c r="B503" s="59" t="s">
        <v>243</v>
      </c>
      <c r="C503" s="57">
        <v>7708503727</v>
      </c>
      <c r="D503" s="57">
        <v>997650001</v>
      </c>
      <c r="E503" s="83" t="s">
        <v>4156</v>
      </c>
      <c r="F503" s="83" t="s">
        <v>4184</v>
      </c>
      <c r="G503" s="74">
        <v>39093</v>
      </c>
      <c r="H503" s="88">
        <v>5575.5</v>
      </c>
      <c r="I503" s="59" t="s">
        <v>357</v>
      </c>
      <c r="J503" s="59" t="s">
        <v>4158</v>
      </c>
      <c r="K503" s="132"/>
      <c r="L503" s="132"/>
      <c r="M503" s="132"/>
    </row>
    <row r="504" spans="1:13" s="109" customFormat="1" ht="63">
      <c r="A504" s="57">
        <v>498</v>
      </c>
      <c r="B504" s="59" t="s">
        <v>243</v>
      </c>
      <c r="C504" s="57">
        <v>7708503727</v>
      </c>
      <c r="D504" s="57">
        <v>997650001</v>
      </c>
      <c r="E504" s="83" t="s">
        <v>4156</v>
      </c>
      <c r="F504" s="83" t="s">
        <v>4185</v>
      </c>
      <c r="G504" s="74">
        <v>39093</v>
      </c>
      <c r="H504" s="88">
        <v>850.5</v>
      </c>
      <c r="I504" s="59" t="s">
        <v>357</v>
      </c>
      <c r="J504" s="59" t="s">
        <v>4158</v>
      </c>
      <c r="K504" s="132"/>
      <c r="L504" s="132"/>
      <c r="M504" s="132"/>
    </row>
    <row r="505" spans="1:13" s="109" customFormat="1" ht="63">
      <c r="A505" s="57">
        <v>499</v>
      </c>
      <c r="B505" s="59" t="s">
        <v>243</v>
      </c>
      <c r="C505" s="57">
        <v>7708503727</v>
      </c>
      <c r="D505" s="57">
        <v>997650001</v>
      </c>
      <c r="E505" s="83" t="s">
        <v>4156</v>
      </c>
      <c r="F505" s="83" t="s">
        <v>4186</v>
      </c>
      <c r="G505" s="74">
        <v>41852</v>
      </c>
      <c r="H505" s="88">
        <v>525</v>
      </c>
      <c r="I505" s="59" t="s">
        <v>357</v>
      </c>
      <c r="J505" s="59" t="s">
        <v>4158</v>
      </c>
      <c r="K505" s="132"/>
      <c r="L505" s="132"/>
      <c r="M505" s="132"/>
    </row>
    <row r="506" spans="1:13" s="109" customFormat="1" ht="63">
      <c r="A506" s="57">
        <v>500</v>
      </c>
      <c r="B506" s="59" t="s">
        <v>243</v>
      </c>
      <c r="C506" s="57">
        <v>7708503727</v>
      </c>
      <c r="D506" s="57">
        <v>997650001</v>
      </c>
      <c r="E506" s="83" t="s">
        <v>4156</v>
      </c>
      <c r="F506" s="83" t="s">
        <v>4187</v>
      </c>
      <c r="G506" s="74">
        <v>38540</v>
      </c>
      <c r="H506" s="88">
        <v>1050</v>
      </c>
      <c r="I506" s="59" t="s">
        <v>357</v>
      </c>
      <c r="J506" s="59" t="s">
        <v>4158</v>
      </c>
      <c r="K506" s="132"/>
      <c r="L506" s="132"/>
      <c r="M506" s="132"/>
    </row>
    <row r="507" spans="1:13" s="109" customFormat="1" ht="63">
      <c r="A507" s="57">
        <v>501</v>
      </c>
      <c r="B507" s="59" t="s">
        <v>243</v>
      </c>
      <c r="C507" s="57">
        <v>7708503727</v>
      </c>
      <c r="D507" s="57">
        <v>997650001</v>
      </c>
      <c r="E507" s="83" t="s">
        <v>4156</v>
      </c>
      <c r="F507" s="83" t="s">
        <v>4188</v>
      </c>
      <c r="G507" s="74">
        <v>38540</v>
      </c>
      <c r="H507" s="88">
        <v>315</v>
      </c>
      <c r="I507" s="59" t="s">
        <v>357</v>
      </c>
      <c r="J507" s="59" t="s">
        <v>4158</v>
      </c>
      <c r="K507" s="132"/>
      <c r="L507" s="132"/>
      <c r="M507" s="132"/>
    </row>
    <row r="508" spans="1:13" s="109" customFormat="1" ht="63">
      <c r="A508" s="57">
        <v>502</v>
      </c>
      <c r="B508" s="59" t="s">
        <v>243</v>
      </c>
      <c r="C508" s="57">
        <v>7708503727</v>
      </c>
      <c r="D508" s="57">
        <v>997650001</v>
      </c>
      <c r="E508" s="83" t="s">
        <v>4156</v>
      </c>
      <c r="F508" s="83" t="s">
        <v>4189</v>
      </c>
      <c r="G508" s="74">
        <v>38968</v>
      </c>
      <c r="H508" s="88">
        <v>283.5</v>
      </c>
      <c r="I508" s="59" t="s">
        <v>357</v>
      </c>
      <c r="J508" s="59" t="s">
        <v>4158</v>
      </c>
      <c r="K508" s="132"/>
      <c r="L508" s="132"/>
      <c r="M508" s="132"/>
    </row>
    <row r="509" spans="1:13" s="109" customFormat="1" ht="63">
      <c r="A509" s="57">
        <v>503</v>
      </c>
      <c r="B509" s="59" t="s">
        <v>243</v>
      </c>
      <c r="C509" s="57">
        <v>7708503727</v>
      </c>
      <c r="D509" s="57">
        <v>997650001</v>
      </c>
      <c r="E509" s="83" t="s">
        <v>4156</v>
      </c>
      <c r="F509" s="83" t="s">
        <v>4190</v>
      </c>
      <c r="G509" s="74">
        <v>41089</v>
      </c>
      <c r="H509" s="88">
        <v>262.5</v>
      </c>
      <c r="I509" s="59" t="s">
        <v>357</v>
      </c>
      <c r="J509" s="59" t="s">
        <v>4158</v>
      </c>
      <c r="K509" s="132"/>
      <c r="L509" s="132"/>
      <c r="M509" s="132"/>
    </row>
    <row r="510" spans="1:13" s="109" customFormat="1" ht="63">
      <c r="A510" s="57">
        <v>504</v>
      </c>
      <c r="B510" s="59" t="s">
        <v>4191</v>
      </c>
      <c r="C510" s="57">
        <v>6228002327</v>
      </c>
      <c r="D510" s="57">
        <v>622901001</v>
      </c>
      <c r="E510" s="83" t="s">
        <v>4156</v>
      </c>
      <c r="F510" s="83" t="s">
        <v>4192</v>
      </c>
      <c r="G510" s="74">
        <v>39072</v>
      </c>
      <c r="H510" s="88">
        <v>12600</v>
      </c>
      <c r="I510" s="59" t="s">
        <v>357</v>
      </c>
      <c r="J510" s="59" t="s">
        <v>4158</v>
      </c>
      <c r="K510" s="132"/>
      <c r="L510" s="132"/>
      <c r="M510" s="132"/>
    </row>
    <row r="511" spans="1:13" s="109" customFormat="1" ht="63">
      <c r="A511" s="57">
        <v>505</v>
      </c>
      <c r="B511" s="59" t="s">
        <v>767</v>
      </c>
      <c r="C511" s="57">
        <v>7723011906</v>
      </c>
      <c r="D511" s="57">
        <v>774050001</v>
      </c>
      <c r="E511" s="83" t="s">
        <v>4156</v>
      </c>
      <c r="F511" s="83" t="s">
        <v>4193</v>
      </c>
      <c r="G511" s="74">
        <v>39093</v>
      </c>
      <c r="H511" s="88">
        <v>292320</v>
      </c>
      <c r="I511" s="59" t="s">
        <v>3578</v>
      </c>
      <c r="J511" s="59" t="s">
        <v>4158</v>
      </c>
      <c r="K511" s="132"/>
      <c r="L511" s="132"/>
      <c r="M511" s="132"/>
    </row>
    <row r="512" spans="1:13" s="109" customFormat="1" ht="63">
      <c r="A512" s="57">
        <v>506</v>
      </c>
      <c r="B512" s="59" t="s">
        <v>767</v>
      </c>
      <c r="C512" s="57">
        <v>7723011906</v>
      </c>
      <c r="D512" s="57">
        <v>774050001</v>
      </c>
      <c r="E512" s="83" t="s">
        <v>4156</v>
      </c>
      <c r="F512" s="83" t="s">
        <v>4194</v>
      </c>
      <c r="G512" s="74">
        <v>39093</v>
      </c>
      <c r="H512" s="88">
        <v>225288</v>
      </c>
      <c r="I512" s="59" t="s">
        <v>3578</v>
      </c>
      <c r="J512" s="59" t="s">
        <v>4158</v>
      </c>
      <c r="K512" s="132"/>
      <c r="L512" s="132"/>
      <c r="M512" s="132"/>
    </row>
    <row r="513" spans="1:13" s="109" customFormat="1" ht="63">
      <c r="A513" s="57">
        <v>507</v>
      </c>
      <c r="B513" s="59" t="s">
        <v>767</v>
      </c>
      <c r="C513" s="57">
        <v>7723011906</v>
      </c>
      <c r="D513" s="57">
        <v>774050001</v>
      </c>
      <c r="E513" s="83" t="s">
        <v>4156</v>
      </c>
      <c r="F513" s="83" t="s">
        <v>4195</v>
      </c>
      <c r="G513" s="74">
        <v>39253</v>
      </c>
      <c r="H513" s="88">
        <v>124320</v>
      </c>
      <c r="I513" s="59" t="s">
        <v>3578</v>
      </c>
      <c r="J513" s="59" t="s">
        <v>4158</v>
      </c>
      <c r="K513" s="132"/>
      <c r="L513" s="132"/>
      <c r="M513" s="132"/>
    </row>
    <row r="514" spans="1:13" s="109" customFormat="1" ht="63">
      <c r="A514" s="57">
        <v>508</v>
      </c>
      <c r="B514" s="59" t="s">
        <v>767</v>
      </c>
      <c r="C514" s="57">
        <v>7723011906</v>
      </c>
      <c r="D514" s="57">
        <v>774050001</v>
      </c>
      <c r="E514" s="83" t="s">
        <v>4156</v>
      </c>
      <c r="F514" s="83" t="s">
        <v>4196</v>
      </c>
      <c r="G514" s="74">
        <v>39253</v>
      </c>
      <c r="H514" s="88">
        <v>300888</v>
      </c>
      <c r="I514" s="59" t="s">
        <v>3578</v>
      </c>
      <c r="J514" s="59" t="s">
        <v>4158</v>
      </c>
      <c r="K514" s="132"/>
      <c r="L514" s="132"/>
      <c r="M514" s="132"/>
    </row>
    <row r="515" spans="1:13" s="109" customFormat="1" ht="63">
      <c r="A515" s="57">
        <v>509</v>
      </c>
      <c r="B515" s="59" t="s">
        <v>767</v>
      </c>
      <c r="C515" s="57">
        <v>7723011906</v>
      </c>
      <c r="D515" s="57">
        <v>774050001</v>
      </c>
      <c r="E515" s="83" t="s">
        <v>4156</v>
      </c>
      <c r="F515" s="83" t="s">
        <v>4197</v>
      </c>
      <c r="G515" s="74">
        <v>39253</v>
      </c>
      <c r="H515" s="88">
        <v>166320</v>
      </c>
      <c r="I515" s="59" t="s">
        <v>3578</v>
      </c>
      <c r="J515" s="59" t="s">
        <v>4158</v>
      </c>
      <c r="K515" s="132"/>
      <c r="L515" s="132"/>
      <c r="M515" s="132"/>
    </row>
    <row r="516" spans="1:13" s="109" customFormat="1" ht="63">
      <c r="A516" s="57">
        <v>510</v>
      </c>
      <c r="B516" s="59" t="s">
        <v>767</v>
      </c>
      <c r="C516" s="57">
        <v>7723011906</v>
      </c>
      <c r="D516" s="57">
        <v>774050001</v>
      </c>
      <c r="E516" s="83" t="s">
        <v>4156</v>
      </c>
      <c r="F516" s="83" t="s">
        <v>4198</v>
      </c>
      <c r="G516" s="74">
        <v>39253</v>
      </c>
      <c r="H516" s="88">
        <v>111888</v>
      </c>
      <c r="I516" s="59" t="s">
        <v>3578</v>
      </c>
      <c r="J516" s="59" t="s">
        <v>4158</v>
      </c>
      <c r="K516" s="132"/>
      <c r="L516" s="132"/>
      <c r="M516" s="132"/>
    </row>
    <row r="517" spans="1:13" s="109" customFormat="1" ht="63">
      <c r="A517" s="57">
        <v>511</v>
      </c>
      <c r="B517" s="59" t="s">
        <v>767</v>
      </c>
      <c r="C517" s="57">
        <v>7723011906</v>
      </c>
      <c r="D517" s="57">
        <v>774050001</v>
      </c>
      <c r="E517" s="83" t="s">
        <v>4156</v>
      </c>
      <c r="F517" s="83" t="s">
        <v>4199</v>
      </c>
      <c r="G517" s="74">
        <v>39531</v>
      </c>
      <c r="H517" s="88">
        <v>111888</v>
      </c>
      <c r="I517" s="59" t="s">
        <v>3578</v>
      </c>
      <c r="J517" s="59" t="s">
        <v>4158</v>
      </c>
      <c r="K517" s="132"/>
      <c r="L517" s="132"/>
      <c r="M517" s="132"/>
    </row>
    <row r="518" spans="1:13" s="109" customFormat="1" ht="63">
      <c r="A518" s="57">
        <v>512</v>
      </c>
      <c r="B518" s="59" t="s">
        <v>273</v>
      </c>
      <c r="C518" s="57">
        <v>7707049388</v>
      </c>
      <c r="D518" s="57">
        <v>504743001</v>
      </c>
      <c r="E518" s="83" t="s">
        <v>4156</v>
      </c>
      <c r="F518" s="83" t="s">
        <v>4200</v>
      </c>
      <c r="G518" s="74">
        <v>39620</v>
      </c>
      <c r="H518" s="88">
        <v>13440</v>
      </c>
      <c r="I518" s="59" t="s">
        <v>357</v>
      </c>
      <c r="J518" s="59" t="s">
        <v>4158</v>
      </c>
      <c r="K518" s="132"/>
      <c r="L518" s="132"/>
      <c r="M518" s="132"/>
    </row>
    <row r="519" spans="1:13" s="109" customFormat="1" ht="63">
      <c r="A519" s="57">
        <v>513</v>
      </c>
      <c r="B519" s="59" t="s">
        <v>273</v>
      </c>
      <c r="C519" s="57">
        <v>7707049388</v>
      </c>
      <c r="D519" s="57">
        <v>504743001</v>
      </c>
      <c r="E519" s="83" t="s">
        <v>4156</v>
      </c>
      <c r="F519" s="83" t="s">
        <v>4201</v>
      </c>
      <c r="G519" s="74">
        <v>38716</v>
      </c>
      <c r="H519" s="88">
        <v>34146</v>
      </c>
      <c r="I519" s="59" t="s">
        <v>357</v>
      </c>
      <c r="J519" s="59" t="s">
        <v>4158</v>
      </c>
      <c r="K519" s="132"/>
      <c r="L519" s="132"/>
      <c r="M519" s="132"/>
    </row>
    <row r="520" spans="1:13" s="109" customFormat="1" ht="63">
      <c r="A520" s="57">
        <v>514</v>
      </c>
      <c r="B520" s="59" t="s">
        <v>273</v>
      </c>
      <c r="C520" s="57">
        <v>7707049388</v>
      </c>
      <c r="D520" s="57">
        <v>504743001</v>
      </c>
      <c r="E520" s="83" t="s">
        <v>4156</v>
      </c>
      <c r="F520" s="83" t="s">
        <v>4202</v>
      </c>
      <c r="G520" s="74">
        <v>39746</v>
      </c>
      <c r="H520" s="88">
        <v>13440</v>
      </c>
      <c r="I520" s="59" t="s">
        <v>357</v>
      </c>
      <c r="J520" s="59" t="s">
        <v>4158</v>
      </c>
      <c r="K520" s="132"/>
      <c r="L520" s="132"/>
      <c r="M520" s="132"/>
    </row>
    <row r="521" spans="1:13" s="109" customFormat="1" ht="63">
      <c r="A521" s="57">
        <v>515</v>
      </c>
      <c r="B521" s="59" t="s">
        <v>273</v>
      </c>
      <c r="C521" s="57">
        <v>7707049388</v>
      </c>
      <c r="D521" s="57">
        <v>504743001</v>
      </c>
      <c r="E521" s="83" t="s">
        <v>4156</v>
      </c>
      <c r="F521" s="83" t="s">
        <v>4203</v>
      </c>
      <c r="G521" s="74">
        <v>39219</v>
      </c>
      <c r="H521" s="88">
        <v>11340</v>
      </c>
      <c r="I521" s="59" t="s">
        <v>357</v>
      </c>
      <c r="J521" s="59" t="s">
        <v>4158</v>
      </c>
      <c r="K521" s="132"/>
      <c r="L521" s="132"/>
      <c r="M521" s="132"/>
    </row>
    <row r="522" spans="1:13" s="109" customFormat="1" ht="63">
      <c r="A522" s="57">
        <v>516</v>
      </c>
      <c r="B522" s="59" t="s">
        <v>4204</v>
      </c>
      <c r="C522" s="57">
        <v>6220000335</v>
      </c>
      <c r="D522" s="57">
        <v>622001001</v>
      </c>
      <c r="E522" s="83" t="s">
        <v>4156</v>
      </c>
      <c r="F522" s="83" t="s">
        <v>4205</v>
      </c>
      <c r="G522" s="74">
        <v>40007</v>
      </c>
      <c r="H522" s="88">
        <v>22680</v>
      </c>
      <c r="I522" s="59" t="s">
        <v>357</v>
      </c>
      <c r="J522" s="59" t="s">
        <v>4158</v>
      </c>
      <c r="K522" s="132"/>
      <c r="L522" s="132"/>
      <c r="M522" s="132"/>
    </row>
    <row r="523" spans="1:13" s="109" customFormat="1" ht="63">
      <c r="A523" s="57">
        <v>517</v>
      </c>
      <c r="B523" s="59" t="s">
        <v>319</v>
      </c>
      <c r="C523" s="57">
        <v>7717127211</v>
      </c>
      <c r="D523" s="57">
        <v>771701001</v>
      </c>
      <c r="E523" s="83" t="s">
        <v>4156</v>
      </c>
      <c r="F523" s="83" t="s">
        <v>4206</v>
      </c>
      <c r="G523" s="74">
        <v>41726</v>
      </c>
      <c r="H523" s="88">
        <v>0.1</v>
      </c>
      <c r="I523" s="59" t="s">
        <v>3578</v>
      </c>
      <c r="J523" s="59" t="s">
        <v>4158</v>
      </c>
      <c r="K523" s="132"/>
      <c r="L523" s="132"/>
      <c r="M523" s="132"/>
    </row>
    <row r="524" spans="1:13" s="109" customFormat="1" ht="63">
      <c r="A524" s="57">
        <v>518</v>
      </c>
      <c r="B524" s="59" t="s">
        <v>4207</v>
      </c>
      <c r="C524" s="57">
        <v>7812014560</v>
      </c>
      <c r="D524" s="57">
        <v>780103001</v>
      </c>
      <c r="E524" s="83" t="s">
        <v>4208</v>
      </c>
      <c r="F524" s="83" t="s">
        <v>4209</v>
      </c>
      <c r="G524" s="74">
        <v>41676</v>
      </c>
      <c r="H524" s="88">
        <v>3937.5</v>
      </c>
      <c r="I524" s="59" t="s">
        <v>3578</v>
      </c>
      <c r="J524" s="59" t="s">
        <v>4210</v>
      </c>
      <c r="K524" s="132" t="s">
        <v>2260</v>
      </c>
      <c r="L524" s="161" t="s">
        <v>5021</v>
      </c>
      <c r="M524" s="161" t="s">
        <v>5022</v>
      </c>
    </row>
    <row r="525" spans="1:13" s="109" customFormat="1" ht="63">
      <c r="A525" s="57">
        <v>519</v>
      </c>
      <c r="B525" s="59" t="s">
        <v>151</v>
      </c>
      <c r="C525" s="57">
        <v>7713076301</v>
      </c>
      <c r="D525" s="57">
        <v>771301001</v>
      </c>
      <c r="E525" s="83" t="s">
        <v>4211</v>
      </c>
      <c r="F525" s="83" t="s">
        <v>4212</v>
      </c>
      <c r="G525" s="74">
        <v>40429</v>
      </c>
      <c r="H525" s="88">
        <v>7875</v>
      </c>
      <c r="I525" s="59" t="s">
        <v>357</v>
      </c>
      <c r="J525" s="59" t="s">
        <v>4213</v>
      </c>
      <c r="K525" s="132" t="s">
        <v>2260</v>
      </c>
      <c r="L525" s="166">
        <v>2155</v>
      </c>
      <c r="M525" s="166">
        <v>2170</v>
      </c>
    </row>
    <row r="526" spans="1:13" s="109" customFormat="1" ht="63">
      <c r="A526" s="57">
        <v>520</v>
      </c>
      <c r="B526" s="59" t="s">
        <v>151</v>
      </c>
      <c r="C526" s="57">
        <v>7713076301</v>
      </c>
      <c r="D526" s="57">
        <v>771301001</v>
      </c>
      <c r="E526" s="83" t="s">
        <v>4211</v>
      </c>
      <c r="F526" s="83" t="s">
        <v>4214</v>
      </c>
      <c r="G526" s="74">
        <v>41800</v>
      </c>
      <c r="H526" s="88">
        <v>1118250</v>
      </c>
      <c r="I526" s="59" t="s">
        <v>357</v>
      </c>
      <c r="J526" s="59" t="s">
        <v>4213</v>
      </c>
      <c r="K526" s="132" t="s">
        <v>949</v>
      </c>
      <c r="L526" s="166">
        <v>2670</v>
      </c>
      <c r="M526" s="166">
        <v>2680</v>
      </c>
    </row>
    <row r="527" spans="1:13" s="109" customFormat="1" ht="63">
      <c r="A527" s="57">
        <v>521</v>
      </c>
      <c r="B527" s="59" t="s">
        <v>4215</v>
      </c>
      <c r="C527" s="90">
        <v>690200815950</v>
      </c>
      <c r="D527" s="57"/>
      <c r="E527" s="83" t="s">
        <v>4216</v>
      </c>
      <c r="F527" s="83" t="s">
        <v>4217</v>
      </c>
      <c r="G527" s="74">
        <v>41305</v>
      </c>
      <c r="H527" s="88">
        <v>567</v>
      </c>
      <c r="I527" s="59" t="s">
        <v>357</v>
      </c>
      <c r="J527" s="59" t="s">
        <v>4218</v>
      </c>
      <c r="K527" s="85"/>
      <c r="L527" s="85"/>
      <c r="M527" s="85"/>
    </row>
    <row r="528" spans="1:13" s="109" customFormat="1" ht="63">
      <c r="A528" s="57">
        <v>522</v>
      </c>
      <c r="B528" s="59" t="s">
        <v>243</v>
      </c>
      <c r="C528" s="57">
        <v>7708503727</v>
      </c>
      <c r="D528" s="57">
        <v>770801001</v>
      </c>
      <c r="E528" s="83" t="s">
        <v>4216</v>
      </c>
      <c r="F528" s="83" t="s">
        <v>4219</v>
      </c>
      <c r="G528" s="74">
        <v>39185</v>
      </c>
      <c r="H528" s="88">
        <v>472.5</v>
      </c>
      <c r="I528" s="59" t="s">
        <v>357</v>
      </c>
      <c r="J528" s="59" t="s">
        <v>4218</v>
      </c>
      <c r="K528" s="85"/>
      <c r="L528" s="86"/>
      <c r="M528" s="86"/>
    </row>
    <row r="529" spans="1:13" s="109" customFormat="1" ht="63">
      <c r="A529" s="57">
        <v>523</v>
      </c>
      <c r="B529" s="59" t="s">
        <v>243</v>
      </c>
      <c r="C529" s="57">
        <v>7708503727</v>
      </c>
      <c r="D529" s="57">
        <v>770801001</v>
      </c>
      <c r="E529" s="83" t="s">
        <v>4216</v>
      </c>
      <c r="F529" s="83" t="s">
        <v>4220</v>
      </c>
      <c r="G529" s="74">
        <v>39230</v>
      </c>
      <c r="H529" s="88">
        <v>47.88</v>
      </c>
      <c r="I529" s="59" t="s">
        <v>357</v>
      </c>
      <c r="J529" s="59" t="s">
        <v>4218</v>
      </c>
      <c r="K529" s="85"/>
      <c r="L529" s="85"/>
      <c r="M529" s="85"/>
    </row>
    <row r="530" spans="1:13" s="109" customFormat="1" ht="63">
      <c r="A530" s="57">
        <v>524</v>
      </c>
      <c r="B530" s="59" t="s">
        <v>243</v>
      </c>
      <c r="C530" s="57">
        <v>7708503727</v>
      </c>
      <c r="D530" s="57">
        <v>770801001</v>
      </c>
      <c r="E530" s="83" t="s">
        <v>4216</v>
      </c>
      <c r="F530" s="83" t="s">
        <v>4221</v>
      </c>
      <c r="G530" s="74">
        <v>39232</v>
      </c>
      <c r="H530" s="88">
        <v>14962.5</v>
      </c>
      <c r="I530" s="59" t="s">
        <v>357</v>
      </c>
      <c r="J530" s="59" t="s">
        <v>4218</v>
      </c>
      <c r="K530" s="85"/>
      <c r="L530" s="85"/>
      <c r="M530" s="85"/>
    </row>
    <row r="531" spans="1:13" s="109" customFormat="1" ht="63">
      <c r="A531" s="57">
        <v>525</v>
      </c>
      <c r="B531" s="59" t="s">
        <v>243</v>
      </c>
      <c r="C531" s="57">
        <v>7708503727</v>
      </c>
      <c r="D531" s="57">
        <v>770801001</v>
      </c>
      <c r="E531" s="83" t="s">
        <v>4216</v>
      </c>
      <c r="F531" s="83" t="s">
        <v>4222</v>
      </c>
      <c r="G531" s="74">
        <v>39232</v>
      </c>
      <c r="H531" s="88">
        <v>8505</v>
      </c>
      <c r="I531" s="59" t="s">
        <v>357</v>
      </c>
      <c r="J531" s="59" t="s">
        <v>4218</v>
      </c>
      <c r="K531" s="85"/>
      <c r="L531" s="85"/>
      <c r="M531" s="85"/>
    </row>
    <row r="532" spans="1:13" s="109" customFormat="1" ht="63">
      <c r="A532" s="57">
        <v>526</v>
      </c>
      <c r="B532" s="59" t="s">
        <v>243</v>
      </c>
      <c r="C532" s="57">
        <v>7708503727</v>
      </c>
      <c r="D532" s="57">
        <v>770801001</v>
      </c>
      <c r="E532" s="83" t="s">
        <v>4216</v>
      </c>
      <c r="F532" s="83" t="s">
        <v>4223</v>
      </c>
      <c r="G532" s="74">
        <v>39253</v>
      </c>
      <c r="H532" s="88">
        <v>26830.69</v>
      </c>
      <c r="I532" s="59" t="s">
        <v>357</v>
      </c>
      <c r="J532" s="59" t="s">
        <v>4218</v>
      </c>
      <c r="K532" s="85"/>
      <c r="L532" s="85"/>
      <c r="M532" s="85"/>
    </row>
    <row r="533" spans="1:13" s="109" customFormat="1" ht="63">
      <c r="A533" s="57">
        <v>527</v>
      </c>
      <c r="B533" s="59" t="s">
        <v>243</v>
      </c>
      <c r="C533" s="57">
        <v>7708503727</v>
      </c>
      <c r="D533" s="57">
        <v>770801001</v>
      </c>
      <c r="E533" s="83" t="s">
        <v>4216</v>
      </c>
      <c r="F533" s="83" t="s">
        <v>4224</v>
      </c>
      <c r="G533" s="74">
        <v>39185</v>
      </c>
      <c r="H533" s="88">
        <v>945</v>
      </c>
      <c r="I533" s="59" t="s">
        <v>357</v>
      </c>
      <c r="J533" s="59" t="s">
        <v>4218</v>
      </c>
      <c r="K533" s="85"/>
      <c r="L533" s="85"/>
      <c r="M533" s="85"/>
    </row>
    <row r="534" spans="1:13" s="109" customFormat="1" ht="63">
      <c r="A534" s="57">
        <v>528</v>
      </c>
      <c r="B534" s="59" t="s">
        <v>243</v>
      </c>
      <c r="C534" s="57">
        <v>7708503727</v>
      </c>
      <c r="D534" s="57">
        <v>770801001</v>
      </c>
      <c r="E534" s="83" t="s">
        <v>4216</v>
      </c>
      <c r="F534" s="83" t="s">
        <v>4225</v>
      </c>
      <c r="G534" s="74">
        <v>39185</v>
      </c>
      <c r="H534" s="88">
        <v>945</v>
      </c>
      <c r="I534" s="59" t="s">
        <v>357</v>
      </c>
      <c r="J534" s="59" t="s">
        <v>4218</v>
      </c>
      <c r="K534" s="85"/>
      <c r="L534" s="85"/>
      <c r="M534" s="85"/>
    </row>
    <row r="535" spans="1:13" s="109" customFormat="1" ht="63">
      <c r="A535" s="57">
        <v>529</v>
      </c>
      <c r="B535" s="59" t="s">
        <v>243</v>
      </c>
      <c r="C535" s="57">
        <v>7708503727</v>
      </c>
      <c r="D535" s="57">
        <v>770801001</v>
      </c>
      <c r="E535" s="83" t="s">
        <v>4216</v>
      </c>
      <c r="F535" s="83" t="s">
        <v>4226</v>
      </c>
      <c r="G535" s="74">
        <v>39230</v>
      </c>
      <c r="H535" s="88">
        <v>1780.48</v>
      </c>
      <c r="I535" s="59" t="s">
        <v>357</v>
      </c>
      <c r="J535" s="59" t="s">
        <v>4218</v>
      </c>
      <c r="K535" s="85"/>
      <c r="L535" s="85"/>
      <c r="M535" s="85"/>
    </row>
    <row r="536" spans="1:13" s="109" customFormat="1" ht="63">
      <c r="A536" s="57">
        <v>530</v>
      </c>
      <c r="B536" s="59" t="s">
        <v>243</v>
      </c>
      <c r="C536" s="57">
        <v>7708503727</v>
      </c>
      <c r="D536" s="57">
        <v>770801001</v>
      </c>
      <c r="E536" s="83" t="s">
        <v>4216</v>
      </c>
      <c r="F536" s="83" t="s">
        <v>4227</v>
      </c>
      <c r="G536" s="74">
        <v>39231</v>
      </c>
      <c r="H536" s="88">
        <v>189.04</v>
      </c>
      <c r="I536" s="59" t="s">
        <v>3578</v>
      </c>
      <c r="J536" s="59" t="s">
        <v>4218</v>
      </c>
      <c r="K536" s="85"/>
      <c r="L536" s="85"/>
      <c r="M536" s="85"/>
    </row>
    <row r="537" spans="1:13" s="109" customFormat="1" ht="63">
      <c r="A537" s="57">
        <v>531</v>
      </c>
      <c r="B537" s="59" t="s">
        <v>243</v>
      </c>
      <c r="C537" s="57">
        <v>7708503727</v>
      </c>
      <c r="D537" s="57">
        <v>770801001</v>
      </c>
      <c r="E537" s="83" t="s">
        <v>4216</v>
      </c>
      <c r="F537" s="83" t="s">
        <v>4228</v>
      </c>
      <c r="G537" s="74">
        <v>41041</v>
      </c>
      <c r="H537" s="88">
        <v>18393.26</v>
      </c>
      <c r="I537" s="59" t="s">
        <v>357</v>
      </c>
      <c r="J537" s="59" t="s">
        <v>4218</v>
      </c>
      <c r="K537" s="85"/>
      <c r="L537" s="85"/>
      <c r="M537" s="85"/>
    </row>
    <row r="538" spans="1:13" s="109" customFormat="1" ht="63">
      <c r="A538" s="57">
        <v>532</v>
      </c>
      <c r="B538" s="59" t="s">
        <v>243</v>
      </c>
      <c r="C538" s="57">
        <v>7708503727</v>
      </c>
      <c r="D538" s="57">
        <v>770801001</v>
      </c>
      <c r="E538" s="83" t="s">
        <v>4216</v>
      </c>
      <c r="F538" s="83" t="s">
        <v>4229</v>
      </c>
      <c r="G538" s="74">
        <v>40410</v>
      </c>
      <c r="H538" s="88">
        <v>10353.91</v>
      </c>
      <c r="I538" s="59" t="s">
        <v>357</v>
      </c>
      <c r="J538" s="59" t="s">
        <v>4218</v>
      </c>
      <c r="K538" s="85"/>
      <c r="L538" s="85"/>
      <c r="M538" s="85"/>
    </row>
    <row r="539" spans="1:13" s="109" customFormat="1" ht="63">
      <c r="A539" s="57">
        <v>533</v>
      </c>
      <c r="B539" s="59" t="s">
        <v>243</v>
      </c>
      <c r="C539" s="57">
        <v>7708503727</v>
      </c>
      <c r="D539" s="57">
        <v>770801001</v>
      </c>
      <c r="E539" s="83" t="s">
        <v>4216</v>
      </c>
      <c r="F539" s="83" t="s">
        <v>4230</v>
      </c>
      <c r="G539" s="74">
        <v>41312</v>
      </c>
      <c r="H539" s="88">
        <v>1479.13</v>
      </c>
      <c r="I539" s="59" t="s">
        <v>357</v>
      </c>
      <c r="J539" s="59" t="s">
        <v>4218</v>
      </c>
      <c r="K539" s="85"/>
      <c r="L539" s="85"/>
      <c r="M539" s="85"/>
    </row>
    <row r="540" spans="1:13" s="109" customFormat="1" ht="63">
      <c r="A540" s="57">
        <v>534</v>
      </c>
      <c r="B540" s="59" t="s">
        <v>243</v>
      </c>
      <c r="C540" s="57">
        <v>7708503727</v>
      </c>
      <c r="D540" s="57">
        <v>770801001</v>
      </c>
      <c r="E540" s="83" t="s">
        <v>4216</v>
      </c>
      <c r="F540" s="83" t="s">
        <v>4231</v>
      </c>
      <c r="G540" s="74">
        <v>41528</v>
      </c>
      <c r="H540" s="88">
        <v>7079.35</v>
      </c>
      <c r="I540" s="59" t="s">
        <v>357</v>
      </c>
      <c r="J540" s="59" t="s">
        <v>4218</v>
      </c>
      <c r="K540" s="85"/>
      <c r="L540" s="85"/>
      <c r="M540" s="85"/>
    </row>
    <row r="541" spans="1:13" s="109" customFormat="1" ht="63">
      <c r="A541" s="57">
        <v>535</v>
      </c>
      <c r="B541" s="59" t="s">
        <v>597</v>
      </c>
      <c r="C541" s="57">
        <v>7805093307</v>
      </c>
      <c r="D541" s="57">
        <v>780101001</v>
      </c>
      <c r="E541" s="83" t="s">
        <v>4216</v>
      </c>
      <c r="F541" s="83" t="s">
        <v>4232</v>
      </c>
      <c r="G541" s="74">
        <v>41446</v>
      </c>
      <c r="H541" s="88">
        <v>1890</v>
      </c>
      <c r="I541" s="59" t="s">
        <v>3578</v>
      </c>
      <c r="J541" s="59" t="s">
        <v>4218</v>
      </c>
      <c r="K541" s="85"/>
      <c r="L541" s="85"/>
      <c r="M541" s="85"/>
    </row>
    <row r="542" spans="1:13" s="109" customFormat="1" ht="63">
      <c r="A542" s="57">
        <v>536</v>
      </c>
      <c r="B542" s="59" t="s">
        <v>243</v>
      </c>
      <c r="C542" s="57">
        <v>7708503727</v>
      </c>
      <c r="D542" s="57">
        <v>770801001</v>
      </c>
      <c r="E542" s="83" t="s">
        <v>4216</v>
      </c>
      <c r="F542" s="83" t="s">
        <v>4233</v>
      </c>
      <c r="G542" s="74">
        <v>38511</v>
      </c>
      <c r="H542" s="88">
        <v>18900</v>
      </c>
      <c r="I542" s="59" t="s">
        <v>3578</v>
      </c>
      <c r="J542" s="59" t="s">
        <v>4218</v>
      </c>
      <c r="K542" s="85"/>
      <c r="L542" s="85"/>
      <c r="M542" s="85"/>
    </row>
    <row r="543" spans="1:13" s="109" customFormat="1" ht="63">
      <c r="A543" s="57">
        <v>537</v>
      </c>
      <c r="B543" s="59" t="s">
        <v>228</v>
      </c>
      <c r="C543" s="57">
        <v>7740000076</v>
      </c>
      <c r="D543" s="57">
        <v>770901001</v>
      </c>
      <c r="E543" s="83" t="s">
        <v>4216</v>
      </c>
      <c r="F543" s="83" t="s">
        <v>4234</v>
      </c>
      <c r="G543" s="74">
        <v>39856</v>
      </c>
      <c r="H543" s="88">
        <v>189</v>
      </c>
      <c r="I543" s="59" t="s">
        <v>357</v>
      </c>
      <c r="J543" s="59" t="s">
        <v>4218</v>
      </c>
      <c r="K543" s="85"/>
      <c r="L543" s="85"/>
      <c r="M543" s="85"/>
    </row>
    <row r="544" spans="1:13" s="109" customFormat="1" ht="63">
      <c r="A544" s="57">
        <v>538</v>
      </c>
      <c r="B544" s="59" t="s">
        <v>228</v>
      </c>
      <c r="C544" s="57">
        <v>7740000076</v>
      </c>
      <c r="D544" s="57">
        <v>770901001</v>
      </c>
      <c r="E544" s="83" t="s">
        <v>4216</v>
      </c>
      <c r="F544" s="83" t="s">
        <v>4235</v>
      </c>
      <c r="G544" s="74">
        <v>40716</v>
      </c>
      <c r="H544" s="88">
        <v>189</v>
      </c>
      <c r="I544" s="59" t="s">
        <v>357</v>
      </c>
      <c r="J544" s="59" t="s">
        <v>4218</v>
      </c>
      <c r="K544" s="85"/>
      <c r="L544" s="85"/>
      <c r="M544" s="85"/>
    </row>
    <row r="545" spans="1:13" s="109" customFormat="1" ht="63">
      <c r="A545" s="57">
        <v>539</v>
      </c>
      <c r="B545" s="59" t="s">
        <v>228</v>
      </c>
      <c r="C545" s="57">
        <v>7740000076</v>
      </c>
      <c r="D545" s="57">
        <v>770901001</v>
      </c>
      <c r="E545" s="83" t="s">
        <v>4216</v>
      </c>
      <c r="F545" s="83" t="s">
        <v>4236</v>
      </c>
      <c r="G545" s="74">
        <v>40805</v>
      </c>
      <c r="H545" s="88">
        <v>189</v>
      </c>
      <c r="I545" s="59" t="s">
        <v>357</v>
      </c>
      <c r="J545" s="59" t="s">
        <v>4218</v>
      </c>
      <c r="K545" s="85"/>
      <c r="L545" s="85"/>
      <c r="M545" s="85"/>
    </row>
    <row r="546" spans="1:13" s="109" customFormat="1" ht="63">
      <c r="A546" s="57">
        <v>540</v>
      </c>
      <c r="B546" s="59" t="s">
        <v>228</v>
      </c>
      <c r="C546" s="57">
        <v>7740000076</v>
      </c>
      <c r="D546" s="57">
        <v>770901001</v>
      </c>
      <c r="E546" s="83" t="s">
        <v>4216</v>
      </c>
      <c r="F546" s="83" t="s">
        <v>4237</v>
      </c>
      <c r="G546" s="74">
        <v>39601</v>
      </c>
      <c r="H546" s="88">
        <v>2100</v>
      </c>
      <c r="I546" s="59" t="s">
        <v>357</v>
      </c>
      <c r="J546" s="59" t="s">
        <v>4218</v>
      </c>
      <c r="K546" s="85"/>
      <c r="L546" s="85"/>
      <c r="M546" s="85"/>
    </row>
    <row r="547" spans="1:13" s="109" customFormat="1" ht="63">
      <c r="A547" s="57">
        <v>541</v>
      </c>
      <c r="B547" s="59" t="s">
        <v>1556</v>
      </c>
      <c r="C547" s="57">
        <v>7701725181</v>
      </c>
      <c r="D547" s="57">
        <v>770801001</v>
      </c>
      <c r="E547" s="83" t="s">
        <v>4238</v>
      </c>
      <c r="F547" s="83" t="s">
        <v>4239</v>
      </c>
      <c r="G547" s="74">
        <v>41180</v>
      </c>
      <c r="H547" s="88">
        <v>12600</v>
      </c>
      <c r="I547" s="59" t="s">
        <v>357</v>
      </c>
      <c r="J547" s="59" t="s">
        <v>4240</v>
      </c>
      <c r="K547" s="132" t="s">
        <v>949</v>
      </c>
      <c r="L547" s="162" t="s">
        <v>5023</v>
      </c>
      <c r="M547" s="162" t="s">
        <v>5024</v>
      </c>
    </row>
    <row r="548" spans="1:13" s="109" customFormat="1" ht="63">
      <c r="A548" s="57">
        <v>542</v>
      </c>
      <c r="B548" s="59" t="s">
        <v>1556</v>
      </c>
      <c r="C548" s="57">
        <v>7701725181</v>
      </c>
      <c r="D548" s="57">
        <v>770801001</v>
      </c>
      <c r="E548" s="83" t="s">
        <v>4238</v>
      </c>
      <c r="F548" s="83" t="s">
        <v>4241</v>
      </c>
      <c r="G548" s="74">
        <v>41268</v>
      </c>
      <c r="H548" s="88">
        <v>189000</v>
      </c>
      <c r="I548" s="59" t="s">
        <v>357</v>
      </c>
      <c r="J548" s="59" t="s">
        <v>4240</v>
      </c>
      <c r="K548" s="132" t="s">
        <v>949</v>
      </c>
      <c r="L548" s="162" t="s">
        <v>5023</v>
      </c>
      <c r="M548" s="162" t="s">
        <v>5024</v>
      </c>
    </row>
    <row r="549" spans="1:13" s="109" customFormat="1" ht="63">
      <c r="A549" s="57">
        <v>543</v>
      </c>
      <c r="B549" s="59" t="s">
        <v>151</v>
      </c>
      <c r="C549" s="57">
        <v>7713076301</v>
      </c>
      <c r="D549" s="57">
        <v>997750001</v>
      </c>
      <c r="E549" s="83" t="s">
        <v>4238</v>
      </c>
      <c r="F549" s="83" t="s">
        <v>4242</v>
      </c>
      <c r="G549" s="74">
        <v>41744</v>
      </c>
      <c r="H549" s="88">
        <v>4725</v>
      </c>
      <c r="I549" s="59" t="s">
        <v>3578</v>
      </c>
      <c r="J549" s="59" t="s">
        <v>4240</v>
      </c>
      <c r="K549" s="132"/>
      <c r="L549" s="132"/>
      <c r="M549" s="132"/>
    </row>
    <row r="550" spans="1:13" s="109" customFormat="1" ht="63">
      <c r="A550" s="57">
        <v>544</v>
      </c>
      <c r="B550" s="59" t="s">
        <v>243</v>
      </c>
      <c r="C550" s="57">
        <v>7708503727</v>
      </c>
      <c r="D550" s="57">
        <v>997650001</v>
      </c>
      <c r="E550" s="83" t="s">
        <v>4238</v>
      </c>
      <c r="F550" s="83" t="s">
        <v>4243</v>
      </c>
      <c r="G550" s="74">
        <v>39057</v>
      </c>
      <c r="H550" s="88">
        <v>1890</v>
      </c>
      <c r="I550" s="59" t="s">
        <v>3578</v>
      </c>
      <c r="J550" s="59" t="s">
        <v>4240</v>
      </c>
      <c r="K550" s="132"/>
      <c r="L550" s="132"/>
      <c r="M550" s="132"/>
    </row>
    <row r="551" spans="1:13" s="109" customFormat="1" ht="63">
      <c r="A551" s="57">
        <v>545</v>
      </c>
      <c r="B551" s="59" t="s">
        <v>243</v>
      </c>
      <c r="C551" s="57">
        <v>7708503727</v>
      </c>
      <c r="D551" s="57">
        <v>997650001</v>
      </c>
      <c r="E551" s="83" t="s">
        <v>4238</v>
      </c>
      <c r="F551" s="83" t="s">
        <v>4244</v>
      </c>
      <c r="G551" s="74">
        <v>39077</v>
      </c>
      <c r="H551" s="88">
        <v>525</v>
      </c>
      <c r="I551" s="59" t="s">
        <v>3578</v>
      </c>
      <c r="J551" s="59" t="s">
        <v>4240</v>
      </c>
      <c r="K551" s="132"/>
      <c r="L551" s="132"/>
      <c r="M551" s="132"/>
    </row>
    <row r="552" spans="1:13" s="109" customFormat="1" ht="63">
      <c r="A552" s="57">
        <v>546</v>
      </c>
      <c r="B552" s="59" t="s">
        <v>243</v>
      </c>
      <c r="C552" s="57">
        <v>7708503727</v>
      </c>
      <c r="D552" s="57">
        <v>997650001</v>
      </c>
      <c r="E552" s="83" t="s">
        <v>4238</v>
      </c>
      <c r="F552" s="83" t="s">
        <v>4245</v>
      </c>
      <c r="G552" s="74">
        <v>39057</v>
      </c>
      <c r="H552" s="88">
        <v>472.5</v>
      </c>
      <c r="I552" s="59" t="s">
        <v>3578</v>
      </c>
      <c r="J552" s="59" t="s">
        <v>4240</v>
      </c>
      <c r="K552" s="132"/>
      <c r="L552" s="132"/>
      <c r="M552" s="132"/>
    </row>
    <row r="553" spans="1:13" s="109" customFormat="1" ht="63">
      <c r="A553" s="57">
        <v>547</v>
      </c>
      <c r="B553" s="59" t="s">
        <v>243</v>
      </c>
      <c r="C553" s="57">
        <v>7708503727</v>
      </c>
      <c r="D553" s="57">
        <v>997650001</v>
      </c>
      <c r="E553" s="83" t="s">
        <v>4238</v>
      </c>
      <c r="F553" s="83" t="s">
        <v>4246</v>
      </c>
      <c r="G553" s="74">
        <v>39098</v>
      </c>
      <c r="H553" s="88">
        <v>598.5</v>
      </c>
      <c r="I553" s="59" t="s">
        <v>3578</v>
      </c>
      <c r="J553" s="59" t="s">
        <v>4240</v>
      </c>
      <c r="K553" s="132"/>
      <c r="L553" s="132"/>
      <c r="M553" s="132"/>
    </row>
    <row r="554" spans="1:13" s="109" customFormat="1" ht="63">
      <c r="A554" s="57">
        <v>548</v>
      </c>
      <c r="B554" s="59" t="s">
        <v>243</v>
      </c>
      <c r="C554" s="57">
        <v>7708503727</v>
      </c>
      <c r="D554" s="57">
        <v>997650001</v>
      </c>
      <c r="E554" s="83" t="s">
        <v>4238</v>
      </c>
      <c r="F554" s="83" t="s">
        <v>4247</v>
      </c>
      <c r="G554" s="74">
        <v>39098</v>
      </c>
      <c r="H554" s="88">
        <v>567</v>
      </c>
      <c r="I554" s="59" t="s">
        <v>3578</v>
      </c>
      <c r="J554" s="59" t="s">
        <v>4240</v>
      </c>
      <c r="K554" s="132"/>
      <c r="L554" s="132"/>
      <c r="M554" s="132"/>
    </row>
    <row r="555" spans="1:13" s="109" customFormat="1" ht="63">
      <c r="A555" s="57">
        <v>549</v>
      </c>
      <c r="B555" s="59" t="s">
        <v>243</v>
      </c>
      <c r="C555" s="57">
        <v>7708503727</v>
      </c>
      <c r="D555" s="57">
        <v>997650001</v>
      </c>
      <c r="E555" s="83" t="s">
        <v>4238</v>
      </c>
      <c r="F555" s="83" t="s">
        <v>4248</v>
      </c>
      <c r="G555" s="74">
        <v>39098</v>
      </c>
      <c r="H555" s="88">
        <v>598.5</v>
      </c>
      <c r="I555" s="59" t="s">
        <v>3578</v>
      </c>
      <c r="J555" s="59" t="s">
        <v>4240</v>
      </c>
      <c r="K555" s="132"/>
      <c r="L555" s="132"/>
      <c r="M555" s="132"/>
    </row>
    <row r="556" spans="1:13" s="109" customFormat="1" ht="63">
      <c r="A556" s="57">
        <v>550</v>
      </c>
      <c r="B556" s="59" t="s">
        <v>243</v>
      </c>
      <c r="C556" s="57">
        <v>7708503727</v>
      </c>
      <c r="D556" s="57">
        <v>997650001</v>
      </c>
      <c r="E556" s="83" t="s">
        <v>4238</v>
      </c>
      <c r="F556" s="83" t="s">
        <v>4249</v>
      </c>
      <c r="G556" s="74">
        <v>39171</v>
      </c>
      <c r="H556" s="88">
        <v>945</v>
      </c>
      <c r="I556" s="59" t="s">
        <v>3578</v>
      </c>
      <c r="J556" s="59" t="s">
        <v>4240</v>
      </c>
      <c r="K556" s="132"/>
      <c r="L556" s="132"/>
      <c r="M556" s="132"/>
    </row>
    <row r="557" spans="1:13" s="109" customFormat="1" ht="63">
      <c r="A557" s="57">
        <v>551</v>
      </c>
      <c r="B557" s="59" t="s">
        <v>243</v>
      </c>
      <c r="C557" s="57">
        <v>7708503727</v>
      </c>
      <c r="D557" s="57">
        <v>997650001</v>
      </c>
      <c r="E557" s="83" t="s">
        <v>4238</v>
      </c>
      <c r="F557" s="83" t="s">
        <v>4250</v>
      </c>
      <c r="G557" s="74">
        <v>39232</v>
      </c>
      <c r="H557" s="88">
        <v>11340</v>
      </c>
      <c r="I557" s="59" t="s">
        <v>357</v>
      </c>
      <c r="J557" s="59" t="s">
        <v>4240</v>
      </c>
      <c r="K557" s="132"/>
      <c r="L557" s="132"/>
      <c r="M557" s="132"/>
    </row>
    <row r="558" spans="1:13" s="109" customFormat="1" ht="63">
      <c r="A558" s="57">
        <v>552</v>
      </c>
      <c r="B558" s="59" t="s">
        <v>243</v>
      </c>
      <c r="C558" s="57">
        <v>7708503727</v>
      </c>
      <c r="D558" s="57">
        <v>997650001</v>
      </c>
      <c r="E558" s="83" t="s">
        <v>4238</v>
      </c>
      <c r="F558" s="83" t="s">
        <v>4251</v>
      </c>
      <c r="G558" s="74">
        <v>41589</v>
      </c>
      <c r="H558" s="88">
        <v>2100</v>
      </c>
      <c r="I558" s="59" t="s">
        <v>3578</v>
      </c>
      <c r="J558" s="59" t="s">
        <v>4240</v>
      </c>
      <c r="K558" s="132"/>
      <c r="L558" s="132"/>
      <c r="M558" s="132"/>
    </row>
    <row r="559" spans="1:13" s="109" customFormat="1" ht="63">
      <c r="A559" s="57">
        <v>553</v>
      </c>
      <c r="B559" s="59" t="s">
        <v>243</v>
      </c>
      <c r="C559" s="57">
        <v>7708503727</v>
      </c>
      <c r="D559" s="57">
        <v>997650001</v>
      </c>
      <c r="E559" s="83" t="s">
        <v>4238</v>
      </c>
      <c r="F559" s="83" t="s">
        <v>4252</v>
      </c>
      <c r="G559" s="74">
        <v>41589</v>
      </c>
      <c r="H559" s="88">
        <v>11550</v>
      </c>
      <c r="I559" s="59" t="s">
        <v>3578</v>
      </c>
      <c r="J559" s="59" t="s">
        <v>4240</v>
      </c>
      <c r="K559" s="132"/>
      <c r="L559" s="132"/>
      <c r="M559" s="132"/>
    </row>
    <row r="560" spans="1:13" s="109" customFormat="1" ht="63">
      <c r="A560" s="57">
        <v>554</v>
      </c>
      <c r="B560" s="59" t="s">
        <v>243</v>
      </c>
      <c r="C560" s="57">
        <v>7708503727</v>
      </c>
      <c r="D560" s="57">
        <v>997650001</v>
      </c>
      <c r="E560" s="83" t="s">
        <v>4238</v>
      </c>
      <c r="F560" s="83" t="s">
        <v>4253</v>
      </c>
      <c r="G560" s="74">
        <v>40267</v>
      </c>
      <c r="H560" s="88">
        <v>189</v>
      </c>
      <c r="I560" s="59" t="s">
        <v>3578</v>
      </c>
      <c r="J560" s="59" t="s">
        <v>4240</v>
      </c>
      <c r="K560" s="132"/>
      <c r="L560" s="132"/>
      <c r="M560" s="132"/>
    </row>
    <row r="561" spans="1:13" s="109" customFormat="1" ht="63">
      <c r="A561" s="57">
        <v>555</v>
      </c>
      <c r="B561" s="59" t="s">
        <v>243</v>
      </c>
      <c r="C561" s="57">
        <v>7708503727</v>
      </c>
      <c r="D561" s="57">
        <v>997650001</v>
      </c>
      <c r="E561" s="83" t="s">
        <v>4238</v>
      </c>
      <c r="F561" s="83" t="s">
        <v>4254</v>
      </c>
      <c r="G561" s="74">
        <v>40312</v>
      </c>
      <c r="H561" s="88">
        <v>525</v>
      </c>
      <c r="I561" s="59" t="s">
        <v>3578</v>
      </c>
      <c r="J561" s="59" t="s">
        <v>4240</v>
      </c>
      <c r="K561" s="132"/>
      <c r="L561" s="132"/>
      <c r="M561" s="132"/>
    </row>
    <row r="562" spans="1:13" s="109" customFormat="1" ht="63">
      <c r="A562" s="57">
        <v>556</v>
      </c>
      <c r="B562" s="59" t="s">
        <v>243</v>
      </c>
      <c r="C562" s="57">
        <v>7708503727</v>
      </c>
      <c r="D562" s="57">
        <v>997650001</v>
      </c>
      <c r="E562" s="83" t="s">
        <v>4238</v>
      </c>
      <c r="F562" s="83" t="s">
        <v>4255</v>
      </c>
      <c r="G562" s="74">
        <v>40312</v>
      </c>
      <c r="H562" s="88">
        <v>525</v>
      </c>
      <c r="I562" s="59" t="s">
        <v>3578</v>
      </c>
      <c r="J562" s="59" t="s">
        <v>4240</v>
      </c>
      <c r="K562" s="132"/>
      <c r="L562" s="132"/>
      <c r="M562" s="132"/>
    </row>
    <row r="563" spans="1:13" s="109" customFormat="1" ht="63">
      <c r="A563" s="57">
        <v>557</v>
      </c>
      <c r="B563" s="59" t="s">
        <v>243</v>
      </c>
      <c r="C563" s="57">
        <v>7708503727</v>
      </c>
      <c r="D563" s="57">
        <v>997650001</v>
      </c>
      <c r="E563" s="83" t="s">
        <v>4238</v>
      </c>
      <c r="F563" s="83" t="s">
        <v>4256</v>
      </c>
      <c r="G563" s="74">
        <v>40312</v>
      </c>
      <c r="H563" s="88">
        <v>525</v>
      </c>
      <c r="I563" s="59" t="s">
        <v>3578</v>
      </c>
      <c r="J563" s="59" t="s">
        <v>4240</v>
      </c>
      <c r="K563" s="132"/>
      <c r="L563" s="132"/>
      <c r="M563" s="132"/>
    </row>
    <row r="564" spans="1:13" s="109" customFormat="1" ht="63">
      <c r="A564" s="57">
        <v>558</v>
      </c>
      <c r="B564" s="59" t="s">
        <v>243</v>
      </c>
      <c r="C564" s="57">
        <v>7708503727</v>
      </c>
      <c r="D564" s="57">
        <v>997650001</v>
      </c>
      <c r="E564" s="83" t="s">
        <v>4238</v>
      </c>
      <c r="F564" s="83" t="s">
        <v>4257</v>
      </c>
      <c r="G564" s="74">
        <v>40312</v>
      </c>
      <c r="H564" s="88">
        <v>525</v>
      </c>
      <c r="I564" s="59" t="s">
        <v>3578</v>
      </c>
      <c r="J564" s="59" t="s">
        <v>4240</v>
      </c>
      <c r="K564" s="132"/>
      <c r="L564" s="132"/>
      <c r="M564" s="132"/>
    </row>
    <row r="565" spans="1:13" s="109" customFormat="1" ht="63">
      <c r="A565" s="57">
        <v>559</v>
      </c>
      <c r="B565" s="59" t="s">
        <v>243</v>
      </c>
      <c r="C565" s="57">
        <v>7708503727</v>
      </c>
      <c r="D565" s="57">
        <v>997650001</v>
      </c>
      <c r="E565" s="83" t="s">
        <v>4238</v>
      </c>
      <c r="F565" s="83" t="s">
        <v>4258</v>
      </c>
      <c r="G565" s="74">
        <v>41794</v>
      </c>
      <c r="H565" s="88">
        <v>52.5</v>
      </c>
      <c r="I565" s="59" t="s">
        <v>357</v>
      </c>
      <c r="J565" s="59" t="s">
        <v>4240</v>
      </c>
      <c r="K565" s="132"/>
      <c r="L565" s="132"/>
      <c r="M565" s="132"/>
    </row>
    <row r="566" spans="1:13" s="109" customFormat="1" ht="63">
      <c r="A566" s="57">
        <v>560</v>
      </c>
      <c r="B566" s="59" t="s">
        <v>243</v>
      </c>
      <c r="C566" s="57">
        <v>7708503727</v>
      </c>
      <c r="D566" s="57">
        <v>997650001</v>
      </c>
      <c r="E566" s="83" t="s">
        <v>4238</v>
      </c>
      <c r="F566" s="83" t="s">
        <v>4259</v>
      </c>
      <c r="G566" s="74">
        <v>41794</v>
      </c>
      <c r="H566" s="88">
        <v>945</v>
      </c>
      <c r="I566" s="59" t="s">
        <v>357</v>
      </c>
      <c r="J566" s="59" t="s">
        <v>4240</v>
      </c>
      <c r="K566" s="132"/>
      <c r="L566" s="132"/>
      <c r="M566" s="132"/>
    </row>
    <row r="567" spans="1:13" s="109" customFormat="1" ht="63">
      <c r="A567" s="57">
        <v>561</v>
      </c>
      <c r="B567" s="59" t="s">
        <v>243</v>
      </c>
      <c r="C567" s="57">
        <v>7708503727</v>
      </c>
      <c r="D567" s="57">
        <v>997650001</v>
      </c>
      <c r="E567" s="83" t="s">
        <v>4238</v>
      </c>
      <c r="F567" s="83" t="s">
        <v>4260</v>
      </c>
      <c r="G567" s="74">
        <v>39421</v>
      </c>
      <c r="H567" s="88">
        <v>26.25</v>
      </c>
      <c r="I567" s="59" t="s">
        <v>3578</v>
      </c>
      <c r="J567" s="59" t="s">
        <v>4240</v>
      </c>
      <c r="K567" s="132"/>
      <c r="L567" s="132"/>
      <c r="M567" s="132"/>
    </row>
    <row r="568" spans="1:13" s="109" customFormat="1" ht="63">
      <c r="A568" s="57">
        <v>562</v>
      </c>
      <c r="B568" s="59" t="s">
        <v>243</v>
      </c>
      <c r="C568" s="57">
        <v>7708503727</v>
      </c>
      <c r="D568" s="57">
        <v>997650001</v>
      </c>
      <c r="E568" s="83" t="s">
        <v>4238</v>
      </c>
      <c r="F568" s="83" t="s">
        <v>4261</v>
      </c>
      <c r="G568" s="74">
        <v>39505</v>
      </c>
      <c r="H568" s="88">
        <v>525</v>
      </c>
      <c r="I568" s="59" t="s">
        <v>3578</v>
      </c>
      <c r="J568" s="59" t="s">
        <v>4240</v>
      </c>
      <c r="K568" s="132"/>
      <c r="L568" s="132"/>
      <c r="M568" s="132"/>
    </row>
    <row r="569" spans="1:13" s="109" customFormat="1" ht="63">
      <c r="A569" s="57">
        <v>563</v>
      </c>
      <c r="B569" s="59" t="s">
        <v>247</v>
      </c>
      <c r="C569" s="57">
        <v>7707083893</v>
      </c>
      <c r="D569" s="57">
        <v>710702001</v>
      </c>
      <c r="E569" s="83" t="s">
        <v>4238</v>
      </c>
      <c r="F569" s="83" t="s">
        <v>4262</v>
      </c>
      <c r="G569" s="74">
        <v>41248</v>
      </c>
      <c r="H569" s="88">
        <v>6580</v>
      </c>
      <c r="I569" s="59" t="s">
        <v>357</v>
      </c>
      <c r="J569" s="59" t="s">
        <v>4240</v>
      </c>
      <c r="K569" s="132"/>
      <c r="L569" s="132"/>
      <c r="M569" s="132"/>
    </row>
    <row r="570" spans="1:13" s="109" customFormat="1" ht="63">
      <c r="A570" s="57">
        <v>564</v>
      </c>
      <c r="B570" s="59" t="s">
        <v>650</v>
      </c>
      <c r="C570" s="57">
        <v>7703030058</v>
      </c>
      <c r="D570" s="57">
        <v>710702001</v>
      </c>
      <c r="E570" s="83" t="s">
        <v>4238</v>
      </c>
      <c r="F570" s="83" t="s">
        <v>4263</v>
      </c>
      <c r="G570" s="74">
        <v>39770</v>
      </c>
      <c r="H570" s="88">
        <v>11340</v>
      </c>
      <c r="I570" s="59" t="s">
        <v>357</v>
      </c>
      <c r="J570" s="59" t="s">
        <v>4240</v>
      </c>
      <c r="K570" s="132"/>
      <c r="L570" s="132"/>
      <c r="M570" s="132"/>
    </row>
    <row r="571" spans="1:13" s="109" customFormat="1" ht="63">
      <c r="A571" s="57">
        <v>565</v>
      </c>
      <c r="B571" s="59" t="s">
        <v>319</v>
      </c>
      <c r="C571" s="57">
        <v>7717127211</v>
      </c>
      <c r="D571" s="57">
        <v>710702001</v>
      </c>
      <c r="E571" s="83" t="s">
        <v>4238</v>
      </c>
      <c r="F571" s="83" t="s">
        <v>4264</v>
      </c>
      <c r="G571" s="74">
        <v>41247</v>
      </c>
      <c r="H571" s="88">
        <v>262.5</v>
      </c>
      <c r="I571" s="59" t="s">
        <v>357</v>
      </c>
      <c r="J571" s="59" t="s">
        <v>4240</v>
      </c>
      <c r="K571" s="132"/>
      <c r="L571" s="132"/>
      <c r="M571" s="132"/>
    </row>
    <row r="572" spans="1:13" s="109" customFormat="1" ht="63">
      <c r="A572" s="57">
        <v>566</v>
      </c>
      <c r="B572" s="59" t="s">
        <v>319</v>
      </c>
      <c r="C572" s="57">
        <v>7717127211</v>
      </c>
      <c r="D572" s="57">
        <v>710702001</v>
      </c>
      <c r="E572" s="83" t="s">
        <v>4238</v>
      </c>
      <c r="F572" s="83" t="s">
        <v>4265</v>
      </c>
      <c r="G572" s="74">
        <v>41247</v>
      </c>
      <c r="H572" s="88">
        <v>262.5</v>
      </c>
      <c r="I572" s="59" t="s">
        <v>357</v>
      </c>
      <c r="J572" s="59" t="s">
        <v>4240</v>
      </c>
      <c r="K572" s="132"/>
      <c r="L572" s="132"/>
      <c r="M572" s="132"/>
    </row>
    <row r="573" spans="1:13" s="109" customFormat="1" ht="63">
      <c r="A573" s="57">
        <v>567</v>
      </c>
      <c r="B573" s="59" t="s">
        <v>319</v>
      </c>
      <c r="C573" s="57">
        <v>7717127211</v>
      </c>
      <c r="D573" s="57">
        <v>710702001</v>
      </c>
      <c r="E573" s="83" t="s">
        <v>4238</v>
      </c>
      <c r="F573" s="83" t="s">
        <v>4266</v>
      </c>
      <c r="G573" s="74">
        <v>41247</v>
      </c>
      <c r="H573" s="88">
        <v>262.5</v>
      </c>
      <c r="I573" s="59" t="s">
        <v>357</v>
      </c>
      <c r="J573" s="59" t="s">
        <v>4240</v>
      </c>
      <c r="K573" s="132"/>
      <c r="L573" s="132"/>
      <c r="M573" s="132"/>
    </row>
    <row r="574" spans="1:13" s="109" customFormat="1" ht="63">
      <c r="A574" s="57">
        <v>568</v>
      </c>
      <c r="B574" s="59" t="s">
        <v>319</v>
      </c>
      <c r="C574" s="57">
        <v>7717127211</v>
      </c>
      <c r="D574" s="57">
        <v>710702001</v>
      </c>
      <c r="E574" s="83" t="s">
        <v>4238</v>
      </c>
      <c r="F574" s="83" t="s">
        <v>4267</v>
      </c>
      <c r="G574" s="74">
        <v>41327</v>
      </c>
      <c r="H574" s="88">
        <v>262.5</v>
      </c>
      <c r="I574" s="59" t="s">
        <v>357</v>
      </c>
      <c r="J574" s="59" t="s">
        <v>4240</v>
      </c>
      <c r="K574" s="132"/>
      <c r="L574" s="132"/>
      <c r="M574" s="132"/>
    </row>
    <row r="575" spans="1:13" s="109" customFormat="1" ht="63">
      <c r="A575" s="57">
        <v>569</v>
      </c>
      <c r="B575" s="59" t="s">
        <v>319</v>
      </c>
      <c r="C575" s="57">
        <v>7717127211</v>
      </c>
      <c r="D575" s="57">
        <v>710702001</v>
      </c>
      <c r="E575" s="83" t="s">
        <v>4238</v>
      </c>
      <c r="F575" s="83" t="s">
        <v>4268</v>
      </c>
      <c r="G575" s="74">
        <v>40998</v>
      </c>
      <c r="H575" s="88">
        <v>262.5</v>
      </c>
      <c r="I575" s="59" t="s">
        <v>357</v>
      </c>
      <c r="J575" s="59" t="s">
        <v>4240</v>
      </c>
      <c r="K575" s="132"/>
      <c r="L575" s="132"/>
      <c r="M575" s="132"/>
    </row>
    <row r="576" spans="1:13" s="109" customFormat="1" ht="63">
      <c r="A576" s="57">
        <v>570</v>
      </c>
      <c r="B576" s="59" t="s">
        <v>319</v>
      </c>
      <c r="C576" s="57">
        <v>7717127211</v>
      </c>
      <c r="D576" s="57">
        <v>710702001</v>
      </c>
      <c r="E576" s="83" t="s">
        <v>4238</v>
      </c>
      <c r="F576" s="83" t="s">
        <v>4269</v>
      </c>
      <c r="G576" s="74">
        <v>41791</v>
      </c>
      <c r="H576" s="88">
        <v>20.4</v>
      </c>
      <c r="I576" s="59" t="s">
        <v>357</v>
      </c>
      <c r="J576" s="59" t="s">
        <v>4240</v>
      </c>
      <c r="K576" s="132"/>
      <c r="L576" s="132"/>
      <c r="M576" s="132"/>
    </row>
    <row r="577" spans="1:13" s="109" customFormat="1" ht="63">
      <c r="A577" s="57">
        <v>571</v>
      </c>
      <c r="B577" s="59" t="s">
        <v>319</v>
      </c>
      <c r="C577" s="57">
        <v>7717127211</v>
      </c>
      <c r="D577" s="57">
        <v>710702001</v>
      </c>
      <c r="E577" s="83" t="s">
        <v>4238</v>
      </c>
      <c r="F577" s="83" t="s">
        <v>4270</v>
      </c>
      <c r="G577" s="74">
        <v>41018</v>
      </c>
      <c r="H577" s="88">
        <v>262.5</v>
      </c>
      <c r="I577" s="59" t="s">
        <v>357</v>
      </c>
      <c r="J577" s="59" t="s">
        <v>4240</v>
      </c>
      <c r="K577" s="132"/>
      <c r="L577" s="132"/>
      <c r="M577" s="132"/>
    </row>
    <row r="578" spans="1:13" s="109" customFormat="1" ht="63">
      <c r="A578" s="57">
        <v>572</v>
      </c>
      <c r="B578" s="59" t="s">
        <v>319</v>
      </c>
      <c r="C578" s="57">
        <v>7717127211</v>
      </c>
      <c r="D578" s="57">
        <v>710702001</v>
      </c>
      <c r="E578" s="83" t="s">
        <v>4238</v>
      </c>
      <c r="F578" s="83" t="s">
        <v>4271</v>
      </c>
      <c r="G578" s="74">
        <v>39121</v>
      </c>
      <c r="H578" s="88">
        <v>266.32</v>
      </c>
      <c r="I578" s="59" t="s">
        <v>357</v>
      </c>
      <c r="J578" s="59" t="s">
        <v>4240</v>
      </c>
      <c r="K578" s="132"/>
      <c r="L578" s="132"/>
      <c r="M578" s="132"/>
    </row>
    <row r="579" spans="1:13" s="109" customFormat="1" ht="63">
      <c r="A579" s="57">
        <v>573</v>
      </c>
      <c r="B579" s="59" t="s">
        <v>319</v>
      </c>
      <c r="C579" s="57">
        <v>7717127211</v>
      </c>
      <c r="D579" s="57">
        <v>710702001</v>
      </c>
      <c r="E579" s="83" t="s">
        <v>4238</v>
      </c>
      <c r="F579" s="83" t="s">
        <v>4272</v>
      </c>
      <c r="G579" s="74">
        <v>41053</v>
      </c>
      <c r="H579" s="88">
        <v>262.5</v>
      </c>
      <c r="I579" s="59" t="s">
        <v>357</v>
      </c>
      <c r="J579" s="59" t="s">
        <v>4240</v>
      </c>
      <c r="K579" s="132"/>
      <c r="L579" s="132"/>
      <c r="M579" s="132"/>
    </row>
    <row r="580" spans="1:13" s="109" customFormat="1" ht="63">
      <c r="A580" s="57">
        <v>574</v>
      </c>
      <c r="B580" s="59" t="s">
        <v>319</v>
      </c>
      <c r="C580" s="57">
        <v>7717127211</v>
      </c>
      <c r="D580" s="57">
        <v>710702001</v>
      </c>
      <c r="E580" s="83" t="s">
        <v>4238</v>
      </c>
      <c r="F580" s="83" t="s">
        <v>4273</v>
      </c>
      <c r="G580" s="74">
        <v>41053</v>
      </c>
      <c r="H580" s="88">
        <v>262.5</v>
      </c>
      <c r="I580" s="59" t="s">
        <v>357</v>
      </c>
      <c r="J580" s="59" t="s">
        <v>4240</v>
      </c>
      <c r="K580" s="132"/>
      <c r="L580" s="132"/>
      <c r="M580" s="132"/>
    </row>
    <row r="581" spans="1:13" s="109" customFormat="1" ht="63">
      <c r="A581" s="57">
        <v>575</v>
      </c>
      <c r="B581" s="59" t="s">
        <v>319</v>
      </c>
      <c r="C581" s="57">
        <v>7717127211</v>
      </c>
      <c r="D581" s="57">
        <v>710702001</v>
      </c>
      <c r="E581" s="83" t="s">
        <v>4238</v>
      </c>
      <c r="F581" s="83" t="s">
        <v>4274</v>
      </c>
      <c r="G581" s="74">
        <v>41414</v>
      </c>
      <c r="H581" s="88">
        <v>262.5</v>
      </c>
      <c r="I581" s="59" t="s">
        <v>357</v>
      </c>
      <c r="J581" s="59" t="s">
        <v>4240</v>
      </c>
      <c r="K581" s="132"/>
      <c r="L581" s="132"/>
      <c r="M581" s="132"/>
    </row>
    <row r="582" spans="1:13" s="109" customFormat="1" ht="63">
      <c r="A582" s="57">
        <v>576</v>
      </c>
      <c r="B582" s="59" t="s">
        <v>319</v>
      </c>
      <c r="C582" s="57">
        <v>7717127211</v>
      </c>
      <c r="D582" s="57">
        <v>710702001</v>
      </c>
      <c r="E582" s="83" t="s">
        <v>4238</v>
      </c>
      <c r="F582" s="83" t="s">
        <v>4275</v>
      </c>
      <c r="G582" s="74">
        <v>41907</v>
      </c>
      <c r="H582" s="88">
        <v>393.75</v>
      </c>
      <c r="I582" s="59" t="s">
        <v>357</v>
      </c>
      <c r="J582" s="59" t="s">
        <v>4240</v>
      </c>
      <c r="K582" s="132"/>
      <c r="L582" s="132"/>
      <c r="M582" s="132"/>
    </row>
    <row r="583" spans="1:13" s="109" customFormat="1" ht="63">
      <c r="A583" s="57">
        <v>577</v>
      </c>
      <c r="B583" s="59" t="s">
        <v>319</v>
      </c>
      <c r="C583" s="57">
        <v>7717127211</v>
      </c>
      <c r="D583" s="57">
        <v>710702001</v>
      </c>
      <c r="E583" s="83" t="s">
        <v>4238</v>
      </c>
      <c r="F583" s="83" t="s">
        <v>4276</v>
      </c>
      <c r="G583" s="74">
        <v>41110</v>
      </c>
      <c r="H583" s="88">
        <v>262.5</v>
      </c>
      <c r="I583" s="59" t="s">
        <v>357</v>
      </c>
      <c r="J583" s="59" t="s">
        <v>4240</v>
      </c>
      <c r="K583" s="132"/>
      <c r="L583" s="132"/>
      <c r="M583" s="132"/>
    </row>
    <row r="584" spans="1:13" s="109" customFormat="1" ht="63">
      <c r="A584" s="57">
        <v>578</v>
      </c>
      <c r="B584" s="59" t="s">
        <v>319</v>
      </c>
      <c r="C584" s="57">
        <v>7717127211</v>
      </c>
      <c r="D584" s="57">
        <v>710702001</v>
      </c>
      <c r="E584" s="83" t="s">
        <v>4238</v>
      </c>
      <c r="F584" s="83" t="s">
        <v>4277</v>
      </c>
      <c r="G584" s="74">
        <v>41135</v>
      </c>
      <c r="H584" s="88">
        <v>262.5</v>
      </c>
      <c r="I584" s="59" t="s">
        <v>357</v>
      </c>
      <c r="J584" s="59" t="s">
        <v>4240</v>
      </c>
      <c r="K584" s="132"/>
      <c r="L584" s="132"/>
      <c r="M584" s="132"/>
    </row>
    <row r="585" spans="1:13" s="109" customFormat="1" ht="63">
      <c r="A585" s="57">
        <v>579</v>
      </c>
      <c r="B585" s="59" t="s">
        <v>319</v>
      </c>
      <c r="C585" s="57">
        <v>7717127211</v>
      </c>
      <c r="D585" s="57">
        <v>710702001</v>
      </c>
      <c r="E585" s="83" t="s">
        <v>4238</v>
      </c>
      <c r="F585" s="83" t="s">
        <v>4278</v>
      </c>
      <c r="G585" s="74">
        <v>41148</v>
      </c>
      <c r="H585" s="88">
        <v>262.5</v>
      </c>
      <c r="I585" s="59" t="s">
        <v>357</v>
      </c>
      <c r="J585" s="59" t="s">
        <v>4240</v>
      </c>
      <c r="K585" s="132"/>
      <c r="L585" s="132"/>
      <c r="M585" s="132"/>
    </row>
    <row r="586" spans="1:13" s="109" customFormat="1" ht="63">
      <c r="A586" s="57">
        <v>580</v>
      </c>
      <c r="B586" s="59" t="s">
        <v>225</v>
      </c>
      <c r="C586" s="57">
        <v>7812014560</v>
      </c>
      <c r="D586" s="57">
        <v>526202001</v>
      </c>
      <c r="E586" s="83" t="s">
        <v>4238</v>
      </c>
      <c r="F586" s="83" t="s">
        <v>4279</v>
      </c>
      <c r="G586" s="74">
        <v>40302</v>
      </c>
      <c r="H586" s="88">
        <v>5040</v>
      </c>
      <c r="I586" s="59" t="s">
        <v>3578</v>
      </c>
      <c r="J586" s="59" t="s">
        <v>4240</v>
      </c>
      <c r="K586" s="132"/>
      <c r="L586" s="132"/>
      <c r="M586" s="132"/>
    </row>
    <row r="587" spans="1:13" s="109" customFormat="1" ht="63">
      <c r="A587" s="57">
        <v>581</v>
      </c>
      <c r="B587" s="59" t="s">
        <v>1610</v>
      </c>
      <c r="C587" s="57">
        <v>7718158036</v>
      </c>
      <c r="D587" s="57">
        <v>770501001</v>
      </c>
      <c r="E587" s="83" t="s">
        <v>4280</v>
      </c>
      <c r="F587" s="83" t="s">
        <v>5431</v>
      </c>
      <c r="G587" s="74">
        <v>39492</v>
      </c>
      <c r="H587" s="88">
        <v>1170.11</v>
      </c>
      <c r="I587" s="59" t="s">
        <v>357</v>
      </c>
      <c r="J587" s="59" t="s">
        <v>4281</v>
      </c>
      <c r="K587" s="129"/>
      <c r="L587" s="129"/>
      <c r="M587" s="129"/>
    </row>
    <row r="588" spans="1:13" s="109" customFormat="1" ht="63">
      <c r="A588" s="57">
        <v>582</v>
      </c>
      <c r="B588" s="59" t="s">
        <v>4282</v>
      </c>
      <c r="C588" s="57">
        <v>7715113291</v>
      </c>
      <c r="D588" s="57">
        <v>760443001</v>
      </c>
      <c r="E588" s="83" t="s">
        <v>4280</v>
      </c>
      <c r="F588" s="83" t="s">
        <v>5432</v>
      </c>
      <c r="G588" s="74">
        <v>41345</v>
      </c>
      <c r="H588" s="88">
        <v>9450</v>
      </c>
      <c r="I588" s="59" t="s">
        <v>1269</v>
      </c>
      <c r="J588" s="59" t="s">
        <v>4281</v>
      </c>
      <c r="K588" s="129" t="s">
        <v>4283</v>
      </c>
      <c r="L588" s="129" t="s">
        <v>5005</v>
      </c>
      <c r="M588" s="132" t="s">
        <v>5006</v>
      </c>
    </row>
    <row r="589" spans="1:13" s="109" customFormat="1" ht="63">
      <c r="A589" s="57">
        <v>583</v>
      </c>
      <c r="B589" s="59" t="s">
        <v>4282</v>
      </c>
      <c r="C589" s="57">
        <v>7715113291</v>
      </c>
      <c r="D589" s="57">
        <v>760443001</v>
      </c>
      <c r="E589" s="83" t="s">
        <v>4280</v>
      </c>
      <c r="F589" s="83" t="s">
        <v>5433</v>
      </c>
      <c r="G589" s="74">
        <v>40525</v>
      </c>
      <c r="H589" s="88">
        <v>16800</v>
      </c>
      <c r="I589" s="59" t="s">
        <v>1269</v>
      </c>
      <c r="J589" s="59" t="s">
        <v>4281</v>
      </c>
      <c r="K589" s="129" t="s">
        <v>4283</v>
      </c>
      <c r="L589" s="129" t="s">
        <v>5007</v>
      </c>
      <c r="M589" s="132" t="s">
        <v>5008</v>
      </c>
    </row>
    <row r="590" spans="1:13" s="109" customFormat="1" ht="63">
      <c r="A590" s="57">
        <v>584</v>
      </c>
      <c r="B590" s="59" t="s">
        <v>4282</v>
      </c>
      <c r="C590" s="57">
        <v>7715113291</v>
      </c>
      <c r="D590" s="57">
        <v>760443001</v>
      </c>
      <c r="E590" s="83" t="s">
        <v>4280</v>
      </c>
      <c r="F590" s="83" t="s">
        <v>5434</v>
      </c>
      <c r="G590" s="74">
        <v>40525</v>
      </c>
      <c r="H590" s="88">
        <v>3150</v>
      </c>
      <c r="I590" s="59" t="s">
        <v>1269</v>
      </c>
      <c r="J590" s="59" t="s">
        <v>4281</v>
      </c>
      <c r="K590" s="129" t="s">
        <v>4283</v>
      </c>
      <c r="L590" s="129" t="s">
        <v>5009</v>
      </c>
      <c r="M590" s="132" t="s">
        <v>5010</v>
      </c>
    </row>
    <row r="591" spans="1:13" s="109" customFormat="1" ht="63">
      <c r="A591" s="57">
        <v>585</v>
      </c>
      <c r="B591" s="59" t="s">
        <v>4282</v>
      </c>
      <c r="C591" s="57">
        <v>7715113291</v>
      </c>
      <c r="D591" s="57">
        <v>760443001</v>
      </c>
      <c r="E591" s="83" t="s">
        <v>4280</v>
      </c>
      <c r="F591" s="83" t="s">
        <v>5435</v>
      </c>
      <c r="G591" s="74">
        <v>40525</v>
      </c>
      <c r="H591" s="88">
        <v>3150</v>
      </c>
      <c r="I591" s="59" t="s">
        <v>1269</v>
      </c>
      <c r="J591" s="59" t="s">
        <v>4281</v>
      </c>
      <c r="K591" s="129" t="s">
        <v>4283</v>
      </c>
      <c r="L591" s="129" t="s">
        <v>5011</v>
      </c>
      <c r="M591" s="132" t="s">
        <v>5012</v>
      </c>
    </row>
    <row r="592" spans="1:13" s="109" customFormat="1" ht="63">
      <c r="A592" s="57">
        <v>586</v>
      </c>
      <c r="B592" s="59" t="s">
        <v>4282</v>
      </c>
      <c r="C592" s="57">
        <v>7715113291</v>
      </c>
      <c r="D592" s="57">
        <v>760443001</v>
      </c>
      <c r="E592" s="83" t="s">
        <v>4284</v>
      </c>
      <c r="F592" s="83" t="s">
        <v>5436</v>
      </c>
      <c r="G592" s="74">
        <v>40525</v>
      </c>
      <c r="H592" s="88">
        <v>3150</v>
      </c>
      <c r="I592" s="59" t="s">
        <v>1269</v>
      </c>
      <c r="J592" s="59" t="s">
        <v>4281</v>
      </c>
      <c r="K592" s="129" t="s">
        <v>4283</v>
      </c>
      <c r="L592" s="129" t="s">
        <v>5013</v>
      </c>
      <c r="M592" s="132" t="s">
        <v>5014</v>
      </c>
    </row>
    <row r="593" spans="1:13" s="109" customFormat="1" ht="63">
      <c r="A593" s="57">
        <v>587</v>
      </c>
      <c r="B593" s="59" t="s">
        <v>4282</v>
      </c>
      <c r="C593" s="57">
        <v>7715113291</v>
      </c>
      <c r="D593" s="57">
        <v>760443001</v>
      </c>
      <c r="E593" s="83" t="s">
        <v>4284</v>
      </c>
      <c r="F593" s="83" t="s">
        <v>5437</v>
      </c>
      <c r="G593" s="74">
        <v>40525</v>
      </c>
      <c r="H593" s="88">
        <v>3150</v>
      </c>
      <c r="I593" s="59" t="s">
        <v>1269</v>
      </c>
      <c r="J593" s="59" t="s">
        <v>4281</v>
      </c>
      <c r="K593" s="129" t="s">
        <v>4283</v>
      </c>
      <c r="L593" s="129" t="s">
        <v>5015</v>
      </c>
      <c r="M593" s="132" t="s">
        <v>5016</v>
      </c>
    </row>
    <row r="594" spans="1:13" s="109" customFormat="1" ht="63">
      <c r="A594" s="57">
        <v>588</v>
      </c>
      <c r="B594" s="59" t="s">
        <v>4285</v>
      </c>
      <c r="C594" s="57">
        <v>7804099031</v>
      </c>
      <c r="D594" s="57">
        <v>780401001</v>
      </c>
      <c r="E594" s="83" t="s">
        <v>4284</v>
      </c>
      <c r="F594" s="83" t="s">
        <v>5438</v>
      </c>
      <c r="G594" s="74">
        <v>41870</v>
      </c>
      <c r="H594" s="88">
        <v>26.25</v>
      </c>
      <c r="I594" s="59" t="s">
        <v>357</v>
      </c>
      <c r="J594" s="59" t="s">
        <v>4281</v>
      </c>
      <c r="K594" s="129"/>
      <c r="L594" s="129"/>
      <c r="M594" s="132"/>
    </row>
    <row r="595" spans="1:13" s="109" customFormat="1" ht="63">
      <c r="A595" s="57">
        <v>589</v>
      </c>
      <c r="B595" s="59" t="s">
        <v>4287</v>
      </c>
      <c r="C595" s="57">
        <v>7603035133</v>
      </c>
      <c r="D595" s="57">
        <v>760301001</v>
      </c>
      <c r="E595" s="83" t="s">
        <v>4284</v>
      </c>
      <c r="F595" s="83" t="s">
        <v>5439</v>
      </c>
      <c r="G595" s="74">
        <v>41380</v>
      </c>
      <c r="H595" s="88">
        <v>210</v>
      </c>
      <c r="I595" s="59" t="s">
        <v>357</v>
      </c>
      <c r="J595" s="59" t="s">
        <v>4281</v>
      </c>
      <c r="K595" s="129"/>
      <c r="L595" s="129"/>
      <c r="M595" s="132"/>
    </row>
    <row r="596" spans="1:13" s="109" customFormat="1" ht="63">
      <c r="A596" s="57">
        <v>590</v>
      </c>
      <c r="B596" s="59" t="s">
        <v>151</v>
      </c>
      <c r="C596" s="57">
        <v>7713076301</v>
      </c>
      <c r="D596" s="57">
        <v>997750001</v>
      </c>
      <c r="E596" s="83" t="s">
        <v>4284</v>
      </c>
      <c r="F596" s="83" t="s">
        <v>5440</v>
      </c>
      <c r="G596" s="74">
        <v>41687</v>
      </c>
      <c r="H596" s="88">
        <v>25200</v>
      </c>
      <c r="I596" s="59" t="s">
        <v>357</v>
      </c>
      <c r="J596" s="59" t="s">
        <v>4281</v>
      </c>
      <c r="K596" s="129"/>
      <c r="L596" s="129"/>
      <c r="M596" s="132"/>
    </row>
    <row r="597" spans="1:13" s="109" customFormat="1" ht="63">
      <c r="A597" s="57">
        <v>591</v>
      </c>
      <c r="B597" s="59" t="s">
        <v>228</v>
      </c>
      <c r="C597" s="57">
        <v>7740000076</v>
      </c>
      <c r="D597" s="57">
        <v>770901001</v>
      </c>
      <c r="E597" s="83" t="s">
        <v>4284</v>
      </c>
      <c r="F597" s="83" t="s">
        <v>5441</v>
      </c>
      <c r="G597" s="74">
        <v>40602</v>
      </c>
      <c r="H597" s="88">
        <v>4375</v>
      </c>
      <c r="I597" s="59" t="s">
        <v>1269</v>
      </c>
      <c r="J597" s="59" t="s">
        <v>4281</v>
      </c>
      <c r="K597" s="132" t="s">
        <v>2260</v>
      </c>
      <c r="L597" s="167">
        <v>1950</v>
      </c>
      <c r="M597" s="167">
        <v>1965</v>
      </c>
    </row>
    <row r="598" spans="1:13" s="109" customFormat="1" ht="63">
      <c r="A598" s="57">
        <v>592</v>
      </c>
      <c r="B598" s="59" t="s">
        <v>228</v>
      </c>
      <c r="C598" s="57">
        <v>7740000076</v>
      </c>
      <c r="D598" s="57">
        <v>770901001</v>
      </c>
      <c r="E598" s="83" t="s">
        <v>4284</v>
      </c>
      <c r="F598" s="83" t="s">
        <v>5442</v>
      </c>
      <c r="G598" s="74">
        <v>41386</v>
      </c>
      <c r="H598" s="88">
        <v>16800</v>
      </c>
      <c r="I598" s="59" t="s">
        <v>1269</v>
      </c>
      <c r="J598" s="59" t="s">
        <v>4281</v>
      </c>
      <c r="K598" s="129" t="s">
        <v>358</v>
      </c>
      <c r="L598" s="167">
        <v>933.4</v>
      </c>
      <c r="M598" s="167">
        <v>935</v>
      </c>
    </row>
    <row r="599" spans="1:13" s="109" customFormat="1" ht="63">
      <c r="A599" s="57">
        <v>593</v>
      </c>
      <c r="B599" s="59" t="s">
        <v>228</v>
      </c>
      <c r="C599" s="57">
        <v>7740000076</v>
      </c>
      <c r="D599" s="57">
        <v>770901001</v>
      </c>
      <c r="E599" s="83" t="s">
        <v>4284</v>
      </c>
      <c r="F599" s="83" t="s">
        <v>5443</v>
      </c>
      <c r="G599" s="74">
        <v>41439</v>
      </c>
      <c r="H599" s="88">
        <v>16800</v>
      </c>
      <c r="I599" s="59" t="s">
        <v>1269</v>
      </c>
      <c r="J599" s="59" t="s">
        <v>4281</v>
      </c>
      <c r="K599" s="129" t="s">
        <v>358</v>
      </c>
      <c r="L599" s="167">
        <v>1855.1</v>
      </c>
      <c r="M599" s="167">
        <v>1869.5</v>
      </c>
    </row>
    <row r="600" spans="1:13" s="109" customFormat="1" ht="63">
      <c r="A600" s="57">
        <v>594</v>
      </c>
      <c r="B600" s="59" t="s">
        <v>228</v>
      </c>
      <c r="C600" s="57">
        <v>7740000076</v>
      </c>
      <c r="D600" s="57">
        <v>770901001</v>
      </c>
      <c r="E600" s="83" t="s">
        <v>4284</v>
      </c>
      <c r="F600" s="83" t="s">
        <v>5444</v>
      </c>
      <c r="G600" s="74">
        <v>41096</v>
      </c>
      <c r="H600" s="88">
        <v>4375</v>
      </c>
      <c r="I600" s="59" t="s">
        <v>1269</v>
      </c>
      <c r="J600" s="59" t="s">
        <v>4281</v>
      </c>
      <c r="K600" s="132" t="s">
        <v>2260</v>
      </c>
      <c r="L600" s="167">
        <v>2015</v>
      </c>
      <c r="M600" s="167">
        <v>2020</v>
      </c>
    </row>
    <row r="601" spans="1:13" s="109" customFormat="1" ht="63">
      <c r="A601" s="57">
        <v>595</v>
      </c>
      <c r="B601" s="59" t="s">
        <v>228</v>
      </c>
      <c r="C601" s="57">
        <v>7740000076</v>
      </c>
      <c r="D601" s="57">
        <v>770901001</v>
      </c>
      <c r="E601" s="83" t="s">
        <v>4284</v>
      </c>
      <c r="F601" s="83" t="s">
        <v>5445</v>
      </c>
      <c r="G601" s="74">
        <v>41302</v>
      </c>
      <c r="H601" s="88">
        <v>20160</v>
      </c>
      <c r="I601" s="59" t="s">
        <v>1269</v>
      </c>
      <c r="J601" s="59" t="s">
        <v>4281</v>
      </c>
      <c r="K601" s="129" t="s">
        <v>358</v>
      </c>
      <c r="L601" s="167">
        <v>1855.1</v>
      </c>
      <c r="M601" s="167">
        <v>1869.5</v>
      </c>
    </row>
    <row r="602" spans="1:13" s="109" customFormat="1" ht="63">
      <c r="A602" s="57">
        <v>596</v>
      </c>
      <c r="B602" s="59" t="s">
        <v>243</v>
      </c>
      <c r="C602" s="57">
        <v>7708503727</v>
      </c>
      <c r="D602" s="57">
        <v>770801001</v>
      </c>
      <c r="E602" s="83" t="s">
        <v>4284</v>
      </c>
      <c r="F602" s="83" t="s">
        <v>5446</v>
      </c>
      <c r="G602" s="74">
        <v>39238</v>
      </c>
      <c r="H602" s="88">
        <v>472.5</v>
      </c>
      <c r="I602" s="59" t="s">
        <v>357</v>
      </c>
      <c r="J602" s="59" t="s">
        <v>4281</v>
      </c>
      <c r="K602" s="129"/>
      <c r="L602" s="129"/>
      <c r="M602" s="129"/>
    </row>
    <row r="603" spans="1:13" s="109" customFormat="1" ht="63">
      <c r="A603" s="57">
        <v>597</v>
      </c>
      <c r="B603" s="59" t="s">
        <v>243</v>
      </c>
      <c r="C603" s="57">
        <v>7708503727</v>
      </c>
      <c r="D603" s="57">
        <v>770801001</v>
      </c>
      <c r="E603" s="83" t="s">
        <v>4284</v>
      </c>
      <c r="F603" s="83" t="s">
        <v>5447</v>
      </c>
      <c r="G603" s="74">
        <v>41624</v>
      </c>
      <c r="H603" s="88">
        <v>945</v>
      </c>
      <c r="I603" s="59" t="s">
        <v>357</v>
      </c>
      <c r="J603" s="59" t="s">
        <v>4281</v>
      </c>
      <c r="K603" s="129"/>
      <c r="L603" s="129"/>
      <c r="M603" s="129"/>
    </row>
    <row r="604" spans="1:13" s="109" customFormat="1" ht="63">
      <c r="A604" s="57">
        <v>598</v>
      </c>
      <c r="B604" s="59" t="s">
        <v>243</v>
      </c>
      <c r="C604" s="57">
        <v>7708503727</v>
      </c>
      <c r="D604" s="57">
        <v>770801001</v>
      </c>
      <c r="E604" s="83" t="s">
        <v>4284</v>
      </c>
      <c r="F604" s="83" t="s">
        <v>5448</v>
      </c>
      <c r="G604" s="74">
        <v>39710</v>
      </c>
      <c r="H604" s="88">
        <v>0.01</v>
      </c>
      <c r="I604" s="59" t="s">
        <v>357</v>
      </c>
      <c r="J604" s="59" t="s">
        <v>4281</v>
      </c>
      <c r="K604" s="129"/>
      <c r="L604" s="129"/>
      <c r="M604" s="129"/>
    </row>
    <row r="605" spans="1:13" s="109" customFormat="1" ht="63">
      <c r="A605" s="57">
        <v>599</v>
      </c>
      <c r="B605" s="59" t="s">
        <v>319</v>
      </c>
      <c r="C605" s="57">
        <v>7717127211</v>
      </c>
      <c r="D605" s="57">
        <v>771701001</v>
      </c>
      <c r="E605" s="83" t="s">
        <v>4284</v>
      </c>
      <c r="F605" s="83" t="s">
        <v>5449</v>
      </c>
      <c r="G605" s="74">
        <v>39567</v>
      </c>
      <c r="H605" s="88">
        <v>1890</v>
      </c>
      <c r="I605" s="59" t="s">
        <v>3578</v>
      </c>
      <c r="J605" s="59" t="s">
        <v>4281</v>
      </c>
      <c r="K605" s="129"/>
      <c r="L605" s="129"/>
      <c r="M605" s="129"/>
    </row>
    <row r="606" spans="1:13" s="109" customFormat="1" ht="63">
      <c r="A606" s="57">
        <v>600</v>
      </c>
      <c r="B606" s="59" t="s">
        <v>319</v>
      </c>
      <c r="C606" s="57">
        <v>7717127211</v>
      </c>
      <c r="D606" s="57">
        <v>771701001</v>
      </c>
      <c r="E606" s="83" t="s">
        <v>4284</v>
      </c>
      <c r="F606" s="83" t="s">
        <v>5450</v>
      </c>
      <c r="G606" s="74">
        <v>39567</v>
      </c>
      <c r="H606" s="88">
        <v>1890</v>
      </c>
      <c r="I606" s="59" t="s">
        <v>3578</v>
      </c>
      <c r="J606" s="59" t="s">
        <v>4281</v>
      </c>
      <c r="K606" s="129"/>
      <c r="L606" s="129"/>
      <c r="M606" s="129"/>
    </row>
    <row r="607" spans="1:13" s="109" customFormat="1" ht="63">
      <c r="A607" s="57">
        <v>601</v>
      </c>
      <c r="B607" s="59" t="s">
        <v>319</v>
      </c>
      <c r="C607" s="57">
        <v>7717127211</v>
      </c>
      <c r="D607" s="57">
        <v>771701001</v>
      </c>
      <c r="E607" s="83" t="s">
        <v>4284</v>
      </c>
      <c r="F607" s="83" t="s">
        <v>5451</v>
      </c>
      <c r="G607" s="74">
        <v>41739</v>
      </c>
      <c r="H607" s="88">
        <v>42.39</v>
      </c>
      <c r="I607" s="59" t="s">
        <v>357</v>
      </c>
      <c r="J607" s="59" t="s">
        <v>4281</v>
      </c>
      <c r="K607" s="129"/>
      <c r="L607" s="129"/>
      <c r="M607" s="129"/>
    </row>
    <row r="608" spans="1:13" s="109" customFormat="1" ht="15.75">
      <c r="A608" s="118"/>
      <c r="B608" s="127" t="s">
        <v>6</v>
      </c>
      <c r="C608" s="118" t="s">
        <v>1980</v>
      </c>
      <c r="D608" s="118"/>
      <c r="E608" s="118"/>
      <c r="F608" s="118" t="s">
        <v>1980</v>
      </c>
      <c r="G608" s="168" t="s">
        <v>1980</v>
      </c>
      <c r="H608" s="89">
        <f>SUM(H7:H607)</f>
        <v>5940355.639999999</v>
      </c>
      <c r="I608" s="118"/>
      <c r="J608" s="118"/>
      <c r="K608" s="124"/>
      <c r="L608" s="124"/>
      <c r="M608" s="124"/>
    </row>
    <row r="609" spans="1:13" s="109" customFormat="1" ht="15.75">
      <c r="A609" s="193" t="s">
        <v>321</v>
      </c>
      <c r="B609" s="194"/>
      <c r="C609" s="194"/>
      <c r="D609" s="194"/>
      <c r="E609" s="194"/>
      <c r="F609" s="194"/>
      <c r="G609" s="195"/>
      <c r="H609" s="194"/>
      <c r="I609" s="194"/>
      <c r="J609" s="194"/>
      <c r="K609" s="194"/>
      <c r="L609" s="194"/>
      <c r="M609" s="196"/>
    </row>
    <row r="610" spans="1:13" s="109" customFormat="1" ht="47.25">
      <c r="A610" s="57">
        <v>1</v>
      </c>
      <c r="B610" s="59" t="s">
        <v>4288</v>
      </c>
      <c r="C610" s="57">
        <v>7707074779</v>
      </c>
      <c r="D610" s="57">
        <v>770701001</v>
      </c>
      <c r="E610" s="83" t="s">
        <v>3551</v>
      </c>
      <c r="F610" s="83" t="s">
        <v>4289</v>
      </c>
      <c r="G610" s="74">
        <v>42004</v>
      </c>
      <c r="H610" s="88">
        <v>1.16</v>
      </c>
      <c r="I610" s="59" t="s">
        <v>3556</v>
      </c>
      <c r="J610" s="59" t="s">
        <v>3549</v>
      </c>
      <c r="K610" s="121"/>
      <c r="L610" s="120"/>
      <c r="M610" s="120"/>
    </row>
    <row r="611" spans="1:13" s="109" customFormat="1" ht="47.25">
      <c r="A611" s="57">
        <v>2</v>
      </c>
      <c r="B611" s="59" t="s">
        <v>4290</v>
      </c>
      <c r="C611" s="57">
        <v>7719127009</v>
      </c>
      <c r="D611" s="57">
        <v>771901001</v>
      </c>
      <c r="E611" s="83" t="s">
        <v>3570</v>
      </c>
      <c r="F611" s="83" t="s">
        <v>4291</v>
      </c>
      <c r="G611" s="74">
        <v>42004</v>
      </c>
      <c r="H611" s="88">
        <v>36.52</v>
      </c>
      <c r="I611" s="59" t="s">
        <v>357</v>
      </c>
      <c r="J611" s="59" t="s">
        <v>3549</v>
      </c>
      <c r="K611" s="121"/>
      <c r="L611" s="120"/>
      <c r="M611" s="120"/>
    </row>
    <row r="612" spans="1:13" s="109" customFormat="1" ht="47.25">
      <c r="A612" s="57">
        <v>3</v>
      </c>
      <c r="B612" s="59" t="s">
        <v>243</v>
      </c>
      <c r="C612" s="57">
        <v>7708503727</v>
      </c>
      <c r="D612" s="57">
        <v>997650001</v>
      </c>
      <c r="E612" s="83" t="s">
        <v>3570</v>
      </c>
      <c r="F612" s="83" t="s">
        <v>4292</v>
      </c>
      <c r="G612" s="74">
        <v>41606</v>
      </c>
      <c r="H612" s="88">
        <v>386.42</v>
      </c>
      <c r="I612" s="59" t="s">
        <v>357</v>
      </c>
      <c r="J612" s="59" t="s">
        <v>3549</v>
      </c>
      <c r="K612" s="121"/>
      <c r="L612" s="121"/>
      <c r="M612" s="121"/>
    </row>
    <row r="613" spans="1:13" s="109" customFormat="1" ht="47.25">
      <c r="A613" s="57">
        <v>4</v>
      </c>
      <c r="B613" s="59" t="s">
        <v>4293</v>
      </c>
      <c r="C613" s="57">
        <v>7743004840</v>
      </c>
      <c r="D613" s="57">
        <v>774301001</v>
      </c>
      <c r="E613" s="83" t="s">
        <v>3554</v>
      </c>
      <c r="F613" s="83" t="s">
        <v>4294</v>
      </c>
      <c r="G613" s="74">
        <v>42004</v>
      </c>
      <c r="H613" s="88">
        <v>3.42</v>
      </c>
      <c r="I613" s="59" t="s">
        <v>357</v>
      </c>
      <c r="J613" s="59" t="s">
        <v>3549</v>
      </c>
      <c r="K613" s="114"/>
      <c r="L613" s="116"/>
      <c r="M613" s="116"/>
    </row>
    <row r="614" spans="1:13" s="109" customFormat="1" ht="47.25">
      <c r="A614" s="57">
        <v>5</v>
      </c>
      <c r="B614" s="59" t="s">
        <v>225</v>
      </c>
      <c r="C614" s="57" t="s">
        <v>621</v>
      </c>
      <c r="D614" s="57" t="s">
        <v>605</v>
      </c>
      <c r="E614" s="83" t="s">
        <v>3554</v>
      </c>
      <c r="F614" s="83" t="s">
        <v>4295</v>
      </c>
      <c r="G614" s="74">
        <v>41873</v>
      </c>
      <c r="H614" s="88">
        <v>3391.52</v>
      </c>
      <c r="I614" s="59" t="s">
        <v>3556</v>
      </c>
      <c r="J614" s="59" t="s">
        <v>3549</v>
      </c>
      <c r="K614" s="114"/>
      <c r="L614" s="114"/>
      <c r="M614" s="114"/>
    </row>
    <row r="615" spans="1:13" s="109" customFormat="1" ht="47.25">
      <c r="A615" s="57">
        <v>6</v>
      </c>
      <c r="B615" s="59" t="s">
        <v>228</v>
      </c>
      <c r="C615" s="57" t="s">
        <v>403</v>
      </c>
      <c r="D615" s="57" t="s">
        <v>605</v>
      </c>
      <c r="E615" s="83" t="s">
        <v>3554</v>
      </c>
      <c r="F615" s="83" t="s">
        <v>4296</v>
      </c>
      <c r="G615" s="74">
        <v>41933</v>
      </c>
      <c r="H615" s="88">
        <v>5165.21</v>
      </c>
      <c r="I615" s="59" t="s">
        <v>3578</v>
      </c>
      <c r="J615" s="59" t="s">
        <v>3549</v>
      </c>
      <c r="K615" s="112"/>
      <c r="L615" s="125"/>
      <c r="M615" s="125"/>
    </row>
    <row r="616" spans="1:13" s="109" customFormat="1" ht="47.25">
      <c r="A616" s="57">
        <v>7</v>
      </c>
      <c r="B616" s="59" t="s">
        <v>971</v>
      </c>
      <c r="C616" s="57" t="s">
        <v>972</v>
      </c>
      <c r="D616" s="57" t="s">
        <v>973</v>
      </c>
      <c r="E616" s="83" t="s">
        <v>3570</v>
      </c>
      <c r="F616" s="83" t="s">
        <v>3840</v>
      </c>
      <c r="G616" s="74">
        <v>41852</v>
      </c>
      <c r="H616" s="88">
        <v>600.17</v>
      </c>
      <c r="I616" s="59" t="s">
        <v>3556</v>
      </c>
      <c r="J616" s="59" t="s">
        <v>3549</v>
      </c>
      <c r="K616" s="115"/>
      <c r="L616" s="115"/>
      <c r="M616" s="115"/>
    </row>
    <row r="617" spans="1:13" s="109" customFormat="1" ht="47.25">
      <c r="A617" s="57">
        <v>8</v>
      </c>
      <c r="B617" s="59" t="s">
        <v>3847</v>
      </c>
      <c r="C617" s="57" t="s">
        <v>3848</v>
      </c>
      <c r="D617" s="57" t="s">
        <v>1834</v>
      </c>
      <c r="E617" s="83" t="s">
        <v>3570</v>
      </c>
      <c r="F617" s="83" t="s">
        <v>4297</v>
      </c>
      <c r="G617" s="74">
        <v>41907</v>
      </c>
      <c r="H617" s="88">
        <v>107.59</v>
      </c>
      <c r="I617" s="59" t="s">
        <v>3556</v>
      </c>
      <c r="J617" s="59" t="s">
        <v>3549</v>
      </c>
      <c r="K617" s="115"/>
      <c r="L617" s="115"/>
      <c r="M617" s="115"/>
    </row>
    <row r="618" spans="1:13" s="109" customFormat="1" ht="47.25">
      <c r="A618" s="57">
        <v>9</v>
      </c>
      <c r="B618" s="59" t="s">
        <v>3851</v>
      </c>
      <c r="C618" s="57" t="s">
        <v>3852</v>
      </c>
      <c r="D618" s="57" t="s">
        <v>3835</v>
      </c>
      <c r="E618" s="83" t="s">
        <v>3551</v>
      </c>
      <c r="F618" s="83" t="s">
        <v>4298</v>
      </c>
      <c r="G618" s="74">
        <v>41907</v>
      </c>
      <c r="H618" s="88">
        <v>120</v>
      </c>
      <c r="I618" s="59" t="s">
        <v>3556</v>
      </c>
      <c r="J618" s="59" t="s">
        <v>3549</v>
      </c>
      <c r="K618" s="115"/>
      <c r="L618" s="115"/>
      <c r="M618" s="115"/>
    </row>
    <row r="619" spans="1:13" s="109" customFormat="1" ht="47.25">
      <c r="A619" s="57">
        <v>10</v>
      </c>
      <c r="B619" s="59" t="s">
        <v>90</v>
      </c>
      <c r="C619" s="57" t="s">
        <v>852</v>
      </c>
      <c r="D619" s="57" t="s">
        <v>853</v>
      </c>
      <c r="E619" s="83" t="s">
        <v>3551</v>
      </c>
      <c r="F619" s="83" t="s">
        <v>3874</v>
      </c>
      <c r="G619" s="74">
        <v>41873</v>
      </c>
      <c r="H619" s="88">
        <v>1291.4</v>
      </c>
      <c r="I619" s="59" t="s">
        <v>3556</v>
      </c>
      <c r="J619" s="59" t="s">
        <v>3549</v>
      </c>
      <c r="K619" s="115"/>
      <c r="L619" s="115"/>
      <c r="M619" s="115"/>
    </row>
    <row r="620" spans="1:13" s="109" customFormat="1" ht="47.25">
      <c r="A620" s="57">
        <v>11</v>
      </c>
      <c r="B620" s="59" t="s">
        <v>4299</v>
      </c>
      <c r="C620" s="57" t="s">
        <v>4300</v>
      </c>
      <c r="D620" s="57" t="s">
        <v>3915</v>
      </c>
      <c r="E620" s="83" t="s">
        <v>3799</v>
      </c>
      <c r="F620" s="83" t="s">
        <v>4301</v>
      </c>
      <c r="G620" s="74">
        <v>41732</v>
      </c>
      <c r="H620" s="88">
        <v>57.19</v>
      </c>
      <c r="I620" s="59" t="s">
        <v>3556</v>
      </c>
      <c r="J620" s="59" t="s">
        <v>3549</v>
      </c>
      <c r="K620" s="115"/>
      <c r="L620" s="115"/>
      <c r="M620" s="115"/>
    </row>
    <row r="621" spans="1:13" s="109" customFormat="1" ht="47.25">
      <c r="A621" s="57">
        <v>12</v>
      </c>
      <c r="B621" s="59" t="s">
        <v>399</v>
      </c>
      <c r="C621" s="57" t="s">
        <v>400</v>
      </c>
      <c r="D621" s="57" t="s">
        <v>401</v>
      </c>
      <c r="E621" s="83" t="s">
        <v>3551</v>
      </c>
      <c r="F621" s="83" t="s">
        <v>4302</v>
      </c>
      <c r="G621" s="74">
        <v>41950</v>
      </c>
      <c r="H621" s="88">
        <v>1067.96</v>
      </c>
      <c r="I621" s="59" t="s">
        <v>3556</v>
      </c>
      <c r="J621" s="59" t="s">
        <v>3549</v>
      </c>
      <c r="K621" s="115"/>
      <c r="L621" s="115"/>
      <c r="M621" s="115"/>
    </row>
    <row r="622" spans="1:13" s="109" customFormat="1" ht="47.25">
      <c r="A622" s="57">
        <v>13</v>
      </c>
      <c r="B622" s="59" t="s">
        <v>4303</v>
      </c>
      <c r="C622" s="57" t="s">
        <v>4304</v>
      </c>
      <c r="D622" s="57" t="s">
        <v>605</v>
      </c>
      <c r="E622" s="83" t="s">
        <v>3551</v>
      </c>
      <c r="F622" s="83" t="s">
        <v>4305</v>
      </c>
      <c r="G622" s="74">
        <v>42000</v>
      </c>
      <c r="H622" s="88">
        <v>0.69</v>
      </c>
      <c r="I622" s="59" t="s">
        <v>3556</v>
      </c>
      <c r="J622" s="59" t="s">
        <v>3549</v>
      </c>
      <c r="K622" s="115"/>
      <c r="L622" s="115"/>
      <c r="M622" s="115"/>
    </row>
    <row r="623" spans="1:13" s="109" customFormat="1" ht="47.25">
      <c r="A623" s="57">
        <v>14</v>
      </c>
      <c r="B623" s="59" t="s">
        <v>4303</v>
      </c>
      <c r="C623" s="57" t="s">
        <v>4304</v>
      </c>
      <c r="D623" s="57" t="s">
        <v>605</v>
      </c>
      <c r="E623" s="83" t="s">
        <v>3551</v>
      </c>
      <c r="F623" s="83" t="s">
        <v>4306</v>
      </c>
      <c r="G623" s="74">
        <v>42000</v>
      </c>
      <c r="H623" s="88">
        <v>0.54</v>
      </c>
      <c r="I623" s="59" t="s">
        <v>3556</v>
      </c>
      <c r="J623" s="59" t="s">
        <v>3549</v>
      </c>
      <c r="K623" s="115"/>
      <c r="L623" s="115"/>
      <c r="M623" s="115"/>
    </row>
    <row r="624" spans="1:13" s="109" customFormat="1" ht="47.25">
      <c r="A624" s="57">
        <v>15</v>
      </c>
      <c r="B624" s="59" t="s">
        <v>4303</v>
      </c>
      <c r="C624" s="57" t="s">
        <v>4304</v>
      </c>
      <c r="D624" s="57" t="s">
        <v>605</v>
      </c>
      <c r="E624" s="83" t="s">
        <v>3551</v>
      </c>
      <c r="F624" s="83" t="s">
        <v>4307</v>
      </c>
      <c r="G624" s="74">
        <v>42000</v>
      </c>
      <c r="H624" s="88">
        <v>0.69</v>
      </c>
      <c r="I624" s="59" t="s">
        <v>3556</v>
      </c>
      <c r="J624" s="59" t="s">
        <v>3549</v>
      </c>
      <c r="K624" s="115"/>
      <c r="L624" s="115"/>
      <c r="M624" s="115"/>
    </row>
    <row r="625" spans="1:13" s="109" customFormat="1" ht="47.25">
      <c r="A625" s="57">
        <v>16</v>
      </c>
      <c r="B625" s="59" t="s">
        <v>4303</v>
      </c>
      <c r="C625" s="57" t="s">
        <v>4304</v>
      </c>
      <c r="D625" s="57" t="s">
        <v>605</v>
      </c>
      <c r="E625" s="83" t="s">
        <v>3551</v>
      </c>
      <c r="F625" s="83" t="s">
        <v>4308</v>
      </c>
      <c r="G625" s="74">
        <v>42000</v>
      </c>
      <c r="H625" s="88">
        <v>0.56</v>
      </c>
      <c r="I625" s="59" t="s">
        <v>3556</v>
      </c>
      <c r="J625" s="59" t="s">
        <v>3549</v>
      </c>
      <c r="K625" s="115"/>
      <c r="L625" s="115"/>
      <c r="M625" s="115"/>
    </row>
    <row r="626" spans="1:13" s="109" customFormat="1" ht="47.25">
      <c r="A626" s="57">
        <v>17</v>
      </c>
      <c r="B626" s="59" t="s">
        <v>4303</v>
      </c>
      <c r="C626" s="57" t="s">
        <v>4304</v>
      </c>
      <c r="D626" s="57" t="s">
        <v>605</v>
      </c>
      <c r="E626" s="83" t="s">
        <v>3551</v>
      </c>
      <c r="F626" s="83" t="s">
        <v>4308</v>
      </c>
      <c r="G626" s="74">
        <v>42000</v>
      </c>
      <c r="H626" s="88">
        <v>0.69</v>
      </c>
      <c r="I626" s="59" t="s">
        <v>3556</v>
      </c>
      <c r="J626" s="59" t="s">
        <v>3549</v>
      </c>
      <c r="K626" s="115"/>
      <c r="L626" s="115"/>
      <c r="M626" s="115"/>
    </row>
    <row r="627" spans="1:13" s="109" customFormat="1" ht="47.25">
      <c r="A627" s="57">
        <v>18</v>
      </c>
      <c r="B627" s="59" t="s">
        <v>4303</v>
      </c>
      <c r="C627" s="57" t="s">
        <v>4304</v>
      </c>
      <c r="D627" s="57" t="s">
        <v>605</v>
      </c>
      <c r="E627" s="83" t="s">
        <v>3551</v>
      </c>
      <c r="F627" s="83" t="s">
        <v>4309</v>
      </c>
      <c r="G627" s="74">
        <v>42000</v>
      </c>
      <c r="H627" s="88">
        <v>0.69</v>
      </c>
      <c r="I627" s="59" t="s">
        <v>3556</v>
      </c>
      <c r="J627" s="59" t="s">
        <v>3549</v>
      </c>
      <c r="K627" s="115"/>
      <c r="L627" s="115"/>
      <c r="M627" s="115"/>
    </row>
    <row r="628" spans="1:13" s="109" customFormat="1" ht="63">
      <c r="A628" s="57">
        <v>19</v>
      </c>
      <c r="B628" s="59" t="s">
        <v>3614</v>
      </c>
      <c r="C628" s="57">
        <v>4716016979</v>
      </c>
      <c r="D628" s="57">
        <v>772801001</v>
      </c>
      <c r="E628" s="83" t="s">
        <v>3947</v>
      </c>
      <c r="F628" s="83" t="s">
        <v>4310</v>
      </c>
      <c r="G628" s="74">
        <v>41809</v>
      </c>
      <c r="H628" s="88">
        <v>3115.38</v>
      </c>
      <c r="I628" s="59" t="s">
        <v>3578</v>
      </c>
      <c r="J628" s="59" t="s">
        <v>4960</v>
      </c>
      <c r="K628" s="110"/>
      <c r="L628" s="110"/>
      <c r="M628" s="110"/>
    </row>
    <row r="629" spans="1:13" s="109" customFormat="1" ht="63">
      <c r="A629" s="57">
        <v>20</v>
      </c>
      <c r="B629" s="59" t="s">
        <v>4024</v>
      </c>
      <c r="C629" s="57">
        <v>3328419341</v>
      </c>
      <c r="D629" s="57">
        <v>332701001</v>
      </c>
      <c r="E629" s="83" t="s">
        <v>4000</v>
      </c>
      <c r="F629" s="83" t="s">
        <v>4025</v>
      </c>
      <c r="G629" s="74">
        <v>41124</v>
      </c>
      <c r="H629" s="88">
        <v>15293.15</v>
      </c>
      <c r="I629" s="59" t="s">
        <v>357</v>
      </c>
      <c r="J629" s="59" t="s">
        <v>4002</v>
      </c>
      <c r="K629" s="107"/>
      <c r="L629" s="107"/>
      <c r="M629" s="107"/>
    </row>
    <row r="630" spans="1:13" s="109" customFormat="1" ht="63">
      <c r="A630" s="57">
        <v>21</v>
      </c>
      <c r="B630" s="59" t="s">
        <v>319</v>
      </c>
      <c r="C630" s="57">
        <v>7717127211</v>
      </c>
      <c r="D630" s="57">
        <v>771701001</v>
      </c>
      <c r="E630" s="83" t="s">
        <v>4033</v>
      </c>
      <c r="F630" s="83" t="s">
        <v>4311</v>
      </c>
      <c r="G630" s="74">
        <v>42005</v>
      </c>
      <c r="H630" s="88">
        <v>157.5</v>
      </c>
      <c r="I630" s="59" t="s">
        <v>357</v>
      </c>
      <c r="J630" s="59" t="s">
        <v>4035</v>
      </c>
      <c r="K630" s="117"/>
      <c r="L630" s="117"/>
      <c r="M630" s="117"/>
    </row>
    <row r="631" spans="1:13" s="109" customFormat="1" ht="63">
      <c r="A631" s="57">
        <v>22</v>
      </c>
      <c r="B631" s="59" t="s">
        <v>319</v>
      </c>
      <c r="C631" s="57">
        <v>7717127211</v>
      </c>
      <c r="D631" s="57">
        <v>771701001</v>
      </c>
      <c r="E631" s="83" t="s">
        <v>4033</v>
      </c>
      <c r="F631" s="83" t="s">
        <v>4312</v>
      </c>
      <c r="G631" s="74">
        <v>42005</v>
      </c>
      <c r="H631" s="88">
        <v>157.5</v>
      </c>
      <c r="I631" s="59" t="s">
        <v>357</v>
      </c>
      <c r="J631" s="59" t="s">
        <v>4035</v>
      </c>
      <c r="K631" s="117"/>
      <c r="L631" s="117"/>
      <c r="M631" s="117"/>
    </row>
    <row r="632" spans="1:13" s="109" customFormat="1" ht="63">
      <c r="A632" s="57">
        <v>23</v>
      </c>
      <c r="B632" s="59" t="s">
        <v>319</v>
      </c>
      <c r="C632" s="57">
        <v>7717127211</v>
      </c>
      <c r="D632" s="57">
        <v>771701001</v>
      </c>
      <c r="E632" s="83" t="s">
        <v>4033</v>
      </c>
      <c r="F632" s="83" t="s">
        <v>4313</v>
      </c>
      <c r="G632" s="74">
        <v>42005</v>
      </c>
      <c r="H632" s="88">
        <v>157.5</v>
      </c>
      <c r="I632" s="59" t="s">
        <v>357</v>
      </c>
      <c r="J632" s="59" t="s">
        <v>4035</v>
      </c>
      <c r="K632" s="117"/>
      <c r="L632" s="117"/>
      <c r="M632" s="117"/>
    </row>
    <row r="633" spans="1:13" s="109" customFormat="1" ht="63">
      <c r="A633" s="57">
        <v>24</v>
      </c>
      <c r="B633" s="59" t="s">
        <v>319</v>
      </c>
      <c r="C633" s="57">
        <v>7717127211</v>
      </c>
      <c r="D633" s="57">
        <v>771701001</v>
      </c>
      <c r="E633" s="83" t="s">
        <v>4033</v>
      </c>
      <c r="F633" s="83" t="s">
        <v>4314</v>
      </c>
      <c r="G633" s="74">
        <v>42005</v>
      </c>
      <c r="H633" s="88">
        <v>157.5</v>
      </c>
      <c r="I633" s="59" t="s">
        <v>357</v>
      </c>
      <c r="J633" s="59" t="s">
        <v>4035</v>
      </c>
      <c r="K633" s="117"/>
      <c r="L633" s="117"/>
      <c r="M633" s="117"/>
    </row>
    <row r="634" spans="1:13" s="109" customFormat="1" ht="63">
      <c r="A634" s="57">
        <v>25</v>
      </c>
      <c r="B634" s="59" t="s">
        <v>319</v>
      </c>
      <c r="C634" s="57">
        <v>7717127211</v>
      </c>
      <c r="D634" s="57">
        <v>771701001</v>
      </c>
      <c r="E634" s="83" t="s">
        <v>4033</v>
      </c>
      <c r="F634" s="83" t="s">
        <v>4315</v>
      </c>
      <c r="G634" s="74">
        <v>42005</v>
      </c>
      <c r="H634" s="88">
        <v>157.5</v>
      </c>
      <c r="I634" s="59" t="s">
        <v>357</v>
      </c>
      <c r="J634" s="59" t="s">
        <v>4035</v>
      </c>
      <c r="K634" s="117"/>
      <c r="L634" s="117"/>
      <c r="M634" s="117"/>
    </row>
    <row r="635" spans="1:13" s="109" customFormat="1" ht="63">
      <c r="A635" s="57">
        <v>26</v>
      </c>
      <c r="B635" s="59" t="s">
        <v>319</v>
      </c>
      <c r="C635" s="57">
        <v>7717127211</v>
      </c>
      <c r="D635" s="57">
        <v>771701001</v>
      </c>
      <c r="E635" s="83" t="s">
        <v>4033</v>
      </c>
      <c r="F635" s="83" t="s">
        <v>4316</v>
      </c>
      <c r="G635" s="74">
        <v>42005</v>
      </c>
      <c r="H635" s="88">
        <v>157.5</v>
      </c>
      <c r="I635" s="59" t="s">
        <v>357</v>
      </c>
      <c r="J635" s="59" t="s">
        <v>4035</v>
      </c>
      <c r="K635" s="117"/>
      <c r="L635" s="117"/>
      <c r="M635" s="117"/>
    </row>
    <row r="636" spans="1:13" s="109" customFormat="1" ht="63">
      <c r="A636" s="57">
        <v>27</v>
      </c>
      <c r="B636" s="59" t="s">
        <v>319</v>
      </c>
      <c r="C636" s="57">
        <v>7717127211</v>
      </c>
      <c r="D636" s="57">
        <v>771701001</v>
      </c>
      <c r="E636" s="83" t="s">
        <v>4033</v>
      </c>
      <c r="F636" s="83" t="s">
        <v>4317</v>
      </c>
      <c r="G636" s="74">
        <v>42005</v>
      </c>
      <c r="H636" s="88">
        <v>157.5</v>
      </c>
      <c r="I636" s="59" t="s">
        <v>357</v>
      </c>
      <c r="J636" s="59" t="s">
        <v>4035</v>
      </c>
      <c r="K636" s="117"/>
      <c r="L636" s="117"/>
      <c r="M636" s="110"/>
    </row>
    <row r="637" spans="1:13" s="109" customFormat="1" ht="63">
      <c r="A637" s="57">
        <v>28</v>
      </c>
      <c r="B637" s="59" t="s">
        <v>319</v>
      </c>
      <c r="C637" s="57">
        <v>7717127211</v>
      </c>
      <c r="D637" s="57">
        <v>771701001</v>
      </c>
      <c r="E637" s="83" t="s">
        <v>4033</v>
      </c>
      <c r="F637" s="83" t="s">
        <v>4318</v>
      </c>
      <c r="G637" s="74">
        <v>42005</v>
      </c>
      <c r="H637" s="88">
        <v>577.5</v>
      </c>
      <c r="I637" s="59" t="s">
        <v>357</v>
      </c>
      <c r="J637" s="59" t="s">
        <v>4035</v>
      </c>
      <c r="K637" s="117"/>
      <c r="L637" s="117"/>
      <c r="M637" s="110"/>
    </row>
    <row r="638" spans="1:13" s="109" customFormat="1" ht="63">
      <c r="A638" s="57">
        <v>29</v>
      </c>
      <c r="B638" s="59" t="s">
        <v>319</v>
      </c>
      <c r="C638" s="57">
        <v>7717127211</v>
      </c>
      <c r="D638" s="57">
        <v>771701001</v>
      </c>
      <c r="E638" s="83" t="s">
        <v>4033</v>
      </c>
      <c r="F638" s="83" t="s">
        <v>4319</v>
      </c>
      <c r="G638" s="74">
        <v>42005</v>
      </c>
      <c r="H638" s="88">
        <v>157.5</v>
      </c>
      <c r="I638" s="59" t="s">
        <v>357</v>
      </c>
      <c r="J638" s="59" t="s">
        <v>4035</v>
      </c>
      <c r="K638" s="117"/>
      <c r="L638" s="117"/>
      <c r="M638" s="116"/>
    </row>
    <row r="639" spans="1:13" s="109" customFormat="1" ht="63">
      <c r="A639" s="57">
        <v>30</v>
      </c>
      <c r="B639" s="59" t="s">
        <v>319</v>
      </c>
      <c r="C639" s="57">
        <v>7717127211</v>
      </c>
      <c r="D639" s="57">
        <v>771701001</v>
      </c>
      <c r="E639" s="83" t="s">
        <v>4033</v>
      </c>
      <c r="F639" s="83" t="s">
        <v>4320</v>
      </c>
      <c r="G639" s="74">
        <v>42005</v>
      </c>
      <c r="H639" s="88">
        <v>157.5</v>
      </c>
      <c r="I639" s="59" t="s">
        <v>357</v>
      </c>
      <c r="J639" s="59" t="s">
        <v>4035</v>
      </c>
      <c r="K639" s="117"/>
      <c r="L639" s="117"/>
      <c r="M639" s="116"/>
    </row>
    <row r="640" spans="1:13" s="109" customFormat="1" ht="63">
      <c r="A640" s="57">
        <v>31</v>
      </c>
      <c r="B640" s="59" t="s">
        <v>319</v>
      </c>
      <c r="C640" s="57">
        <v>7717127211</v>
      </c>
      <c r="D640" s="57">
        <v>771701001</v>
      </c>
      <c r="E640" s="83" t="s">
        <v>4033</v>
      </c>
      <c r="F640" s="83" t="s">
        <v>4321</v>
      </c>
      <c r="G640" s="74">
        <v>42005</v>
      </c>
      <c r="H640" s="88">
        <v>157.5</v>
      </c>
      <c r="I640" s="59" t="s">
        <v>357</v>
      </c>
      <c r="J640" s="59" t="s">
        <v>4035</v>
      </c>
      <c r="K640" s="117"/>
      <c r="L640" s="117"/>
      <c r="M640" s="116"/>
    </row>
    <row r="641" spans="1:13" s="109" customFormat="1" ht="63">
      <c r="A641" s="57">
        <v>32</v>
      </c>
      <c r="B641" s="59" t="s">
        <v>319</v>
      </c>
      <c r="C641" s="57">
        <v>7717127211</v>
      </c>
      <c r="D641" s="57">
        <v>771701001</v>
      </c>
      <c r="E641" s="83" t="s">
        <v>4033</v>
      </c>
      <c r="F641" s="83" t="s">
        <v>4322</v>
      </c>
      <c r="G641" s="74">
        <v>42005</v>
      </c>
      <c r="H641" s="88">
        <v>157.5</v>
      </c>
      <c r="I641" s="59" t="s">
        <v>357</v>
      </c>
      <c r="J641" s="59" t="s">
        <v>4035</v>
      </c>
      <c r="K641" s="117"/>
      <c r="L641" s="117"/>
      <c r="M641" s="116"/>
    </row>
    <row r="642" spans="1:13" s="109" customFormat="1" ht="63">
      <c r="A642" s="57">
        <v>33</v>
      </c>
      <c r="B642" s="59" t="s">
        <v>319</v>
      </c>
      <c r="C642" s="57">
        <v>7717127211</v>
      </c>
      <c r="D642" s="57">
        <v>771701001</v>
      </c>
      <c r="E642" s="83" t="s">
        <v>4033</v>
      </c>
      <c r="F642" s="83" t="s">
        <v>4323</v>
      </c>
      <c r="G642" s="74">
        <v>42005</v>
      </c>
      <c r="H642" s="88">
        <v>157.5</v>
      </c>
      <c r="I642" s="59" t="s">
        <v>357</v>
      </c>
      <c r="J642" s="59" t="s">
        <v>4035</v>
      </c>
      <c r="K642" s="117"/>
      <c r="L642" s="117"/>
      <c r="M642" s="116"/>
    </row>
    <row r="643" spans="1:13" s="109" customFormat="1" ht="63">
      <c r="A643" s="57">
        <v>34</v>
      </c>
      <c r="B643" s="59" t="s">
        <v>319</v>
      </c>
      <c r="C643" s="57">
        <v>7717127211</v>
      </c>
      <c r="D643" s="57">
        <v>771701001</v>
      </c>
      <c r="E643" s="83" t="s">
        <v>4033</v>
      </c>
      <c r="F643" s="83" t="s">
        <v>4324</v>
      </c>
      <c r="G643" s="74">
        <v>42005</v>
      </c>
      <c r="H643" s="88">
        <v>157.5</v>
      </c>
      <c r="I643" s="59" t="s">
        <v>357</v>
      </c>
      <c r="J643" s="59" t="s">
        <v>4035</v>
      </c>
      <c r="K643" s="117"/>
      <c r="L643" s="117"/>
      <c r="M643" s="116"/>
    </row>
    <row r="644" spans="1:13" s="109" customFormat="1" ht="63">
      <c r="A644" s="57">
        <v>35</v>
      </c>
      <c r="B644" s="59" t="s">
        <v>319</v>
      </c>
      <c r="C644" s="57">
        <v>7717127211</v>
      </c>
      <c r="D644" s="57">
        <v>771701001</v>
      </c>
      <c r="E644" s="83" t="s">
        <v>4033</v>
      </c>
      <c r="F644" s="83" t="s">
        <v>4325</v>
      </c>
      <c r="G644" s="74">
        <v>42005</v>
      </c>
      <c r="H644" s="88">
        <v>157.5</v>
      </c>
      <c r="I644" s="59" t="s">
        <v>357</v>
      </c>
      <c r="J644" s="59" t="s">
        <v>4035</v>
      </c>
      <c r="K644" s="117"/>
      <c r="L644" s="117"/>
      <c r="M644" s="116"/>
    </row>
    <row r="645" spans="1:13" s="109" customFormat="1" ht="63">
      <c r="A645" s="57">
        <v>36</v>
      </c>
      <c r="B645" s="59" t="s">
        <v>319</v>
      </c>
      <c r="C645" s="57">
        <v>7717127211</v>
      </c>
      <c r="D645" s="57">
        <v>771701001</v>
      </c>
      <c r="E645" s="83" t="s">
        <v>4033</v>
      </c>
      <c r="F645" s="83" t="s">
        <v>4326</v>
      </c>
      <c r="G645" s="74">
        <v>42005</v>
      </c>
      <c r="H645" s="88">
        <v>157.5</v>
      </c>
      <c r="I645" s="59" t="s">
        <v>357</v>
      </c>
      <c r="J645" s="59" t="s">
        <v>4035</v>
      </c>
      <c r="K645" s="117"/>
      <c r="L645" s="117"/>
      <c r="M645" s="116"/>
    </row>
    <row r="646" spans="1:13" s="109" customFormat="1" ht="63">
      <c r="A646" s="57">
        <v>37</v>
      </c>
      <c r="B646" s="59" t="s">
        <v>319</v>
      </c>
      <c r="C646" s="57">
        <v>7717127211</v>
      </c>
      <c r="D646" s="57">
        <v>771701001</v>
      </c>
      <c r="E646" s="83" t="s">
        <v>4033</v>
      </c>
      <c r="F646" s="83" t="s">
        <v>4327</v>
      </c>
      <c r="G646" s="74">
        <v>42005</v>
      </c>
      <c r="H646" s="88">
        <v>157.5</v>
      </c>
      <c r="I646" s="59" t="s">
        <v>357</v>
      </c>
      <c r="J646" s="59" t="s">
        <v>4035</v>
      </c>
      <c r="K646" s="117"/>
      <c r="L646" s="117"/>
      <c r="M646" s="116"/>
    </row>
    <row r="647" spans="1:13" s="109" customFormat="1" ht="63">
      <c r="A647" s="57">
        <v>38</v>
      </c>
      <c r="B647" s="59" t="s">
        <v>319</v>
      </c>
      <c r="C647" s="57">
        <v>7717127211</v>
      </c>
      <c r="D647" s="57">
        <v>771701001</v>
      </c>
      <c r="E647" s="83" t="s">
        <v>4033</v>
      </c>
      <c r="F647" s="83" t="s">
        <v>4328</v>
      </c>
      <c r="G647" s="74">
        <v>42005</v>
      </c>
      <c r="H647" s="88">
        <v>157.5</v>
      </c>
      <c r="I647" s="59" t="s">
        <v>357</v>
      </c>
      <c r="J647" s="59" t="s">
        <v>4035</v>
      </c>
      <c r="K647" s="117"/>
      <c r="L647" s="117"/>
      <c r="M647" s="116"/>
    </row>
    <row r="648" spans="1:13" s="109" customFormat="1" ht="63">
      <c r="A648" s="57">
        <v>39</v>
      </c>
      <c r="B648" s="59" t="s">
        <v>319</v>
      </c>
      <c r="C648" s="57">
        <v>7717127211</v>
      </c>
      <c r="D648" s="57">
        <v>771701001</v>
      </c>
      <c r="E648" s="83" t="s">
        <v>4033</v>
      </c>
      <c r="F648" s="83" t="s">
        <v>4329</v>
      </c>
      <c r="G648" s="74">
        <v>42005</v>
      </c>
      <c r="H648" s="88">
        <v>157.5</v>
      </c>
      <c r="I648" s="59" t="s">
        <v>357</v>
      </c>
      <c r="J648" s="59" t="s">
        <v>4035</v>
      </c>
      <c r="K648" s="117"/>
      <c r="L648" s="117"/>
      <c r="M648" s="116"/>
    </row>
    <row r="649" spans="1:13" s="109" customFormat="1" ht="63">
      <c r="A649" s="57">
        <v>40</v>
      </c>
      <c r="B649" s="59" t="s">
        <v>319</v>
      </c>
      <c r="C649" s="57">
        <v>7717127211</v>
      </c>
      <c r="D649" s="57">
        <v>771701001</v>
      </c>
      <c r="E649" s="83" t="s">
        <v>4033</v>
      </c>
      <c r="F649" s="83" t="s">
        <v>4330</v>
      </c>
      <c r="G649" s="74">
        <v>42005</v>
      </c>
      <c r="H649" s="88">
        <v>157.5</v>
      </c>
      <c r="I649" s="59" t="s">
        <v>357</v>
      </c>
      <c r="J649" s="59" t="s">
        <v>4035</v>
      </c>
      <c r="K649" s="117"/>
      <c r="L649" s="117"/>
      <c r="M649" s="116"/>
    </row>
    <row r="650" spans="1:13" s="109" customFormat="1" ht="63">
      <c r="A650" s="57">
        <v>41</v>
      </c>
      <c r="B650" s="59" t="s">
        <v>319</v>
      </c>
      <c r="C650" s="57">
        <v>7717127211</v>
      </c>
      <c r="D650" s="57">
        <v>771701001</v>
      </c>
      <c r="E650" s="83" t="s">
        <v>4033</v>
      </c>
      <c r="F650" s="83" t="s">
        <v>4331</v>
      </c>
      <c r="G650" s="74">
        <v>42005</v>
      </c>
      <c r="H650" s="88">
        <v>157.5</v>
      </c>
      <c r="I650" s="59" t="s">
        <v>357</v>
      </c>
      <c r="J650" s="59" t="s">
        <v>4035</v>
      </c>
      <c r="K650" s="117"/>
      <c r="L650" s="117"/>
      <c r="M650" s="116"/>
    </row>
    <row r="651" spans="1:13" s="109" customFormat="1" ht="63">
      <c r="A651" s="57">
        <v>42</v>
      </c>
      <c r="B651" s="59" t="s">
        <v>319</v>
      </c>
      <c r="C651" s="57">
        <v>7717127211</v>
      </c>
      <c r="D651" s="57">
        <v>771701001</v>
      </c>
      <c r="E651" s="83" t="s">
        <v>4033</v>
      </c>
      <c r="F651" s="83" t="s">
        <v>4332</v>
      </c>
      <c r="G651" s="74">
        <v>42005</v>
      </c>
      <c r="H651" s="88">
        <v>157.5</v>
      </c>
      <c r="I651" s="59" t="s">
        <v>357</v>
      </c>
      <c r="J651" s="59" t="s">
        <v>4035</v>
      </c>
      <c r="K651" s="117"/>
      <c r="L651" s="117"/>
      <c r="M651" s="116"/>
    </row>
    <row r="652" spans="1:13" s="109" customFormat="1" ht="63">
      <c r="A652" s="57">
        <v>43</v>
      </c>
      <c r="B652" s="59" t="s">
        <v>319</v>
      </c>
      <c r="C652" s="57">
        <v>7717127211</v>
      </c>
      <c r="D652" s="57">
        <v>771701001</v>
      </c>
      <c r="E652" s="83" t="s">
        <v>4033</v>
      </c>
      <c r="F652" s="83" t="s">
        <v>4333</v>
      </c>
      <c r="G652" s="74">
        <v>42005</v>
      </c>
      <c r="H652" s="88">
        <v>157.5</v>
      </c>
      <c r="I652" s="59" t="s">
        <v>357</v>
      </c>
      <c r="J652" s="59" t="s">
        <v>4035</v>
      </c>
      <c r="K652" s="117"/>
      <c r="L652" s="117"/>
      <c r="M652" s="116"/>
    </row>
    <row r="653" spans="1:13" s="109" customFormat="1" ht="63">
      <c r="A653" s="57">
        <v>44</v>
      </c>
      <c r="B653" s="59" t="s">
        <v>319</v>
      </c>
      <c r="C653" s="57">
        <v>7717127211</v>
      </c>
      <c r="D653" s="57">
        <v>771701001</v>
      </c>
      <c r="E653" s="83" t="s">
        <v>4033</v>
      </c>
      <c r="F653" s="83" t="s">
        <v>4334</v>
      </c>
      <c r="G653" s="74">
        <v>42005</v>
      </c>
      <c r="H653" s="88">
        <v>157.5</v>
      </c>
      <c r="I653" s="59" t="s">
        <v>357</v>
      </c>
      <c r="J653" s="59" t="s">
        <v>4035</v>
      </c>
      <c r="K653" s="117"/>
      <c r="L653" s="117"/>
      <c r="M653" s="116"/>
    </row>
    <row r="654" spans="1:13" s="109" customFormat="1" ht="63">
      <c r="A654" s="57">
        <v>45</v>
      </c>
      <c r="B654" s="59" t="s">
        <v>319</v>
      </c>
      <c r="C654" s="57">
        <v>7717127211</v>
      </c>
      <c r="D654" s="57">
        <v>771701001</v>
      </c>
      <c r="E654" s="83" t="s">
        <v>4033</v>
      </c>
      <c r="F654" s="83" t="s">
        <v>4335</v>
      </c>
      <c r="G654" s="74">
        <v>42005</v>
      </c>
      <c r="H654" s="88">
        <v>157.5</v>
      </c>
      <c r="I654" s="59" t="s">
        <v>357</v>
      </c>
      <c r="J654" s="59" t="s">
        <v>4035</v>
      </c>
      <c r="K654" s="117"/>
      <c r="L654" s="117"/>
      <c r="M654" s="116"/>
    </row>
    <row r="655" spans="1:13" s="109" customFormat="1" ht="63">
      <c r="A655" s="57">
        <v>46</v>
      </c>
      <c r="B655" s="59" t="s">
        <v>319</v>
      </c>
      <c r="C655" s="57">
        <v>7717127211</v>
      </c>
      <c r="D655" s="57">
        <v>771701001</v>
      </c>
      <c r="E655" s="83" t="s">
        <v>4033</v>
      </c>
      <c r="F655" s="83" t="s">
        <v>4336</v>
      </c>
      <c r="G655" s="74">
        <v>42005</v>
      </c>
      <c r="H655" s="88">
        <v>157.5</v>
      </c>
      <c r="I655" s="59" t="s">
        <v>357</v>
      </c>
      <c r="J655" s="59" t="s">
        <v>4035</v>
      </c>
      <c r="K655" s="117"/>
      <c r="L655" s="117"/>
      <c r="M655" s="116"/>
    </row>
    <row r="656" spans="1:13" s="109" customFormat="1" ht="63">
      <c r="A656" s="57">
        <v>47</v>
      </c>
      <c r="B656" s="59" t="s">
        <v>319</v>
      </c>
      <c r="C656" s="57">
        <v>7717127211</v>
      </c>
      <c r="D656" s="57">
        <v>771701001</v>
      </c>
      <c r="E656" s="83" t="s">
        <v>4033</v>
      </c>
      <c r="F656" s="83" t="s">
        <v>4337</v>
      </c>
      <c r="G656" s="74">
        <v>42005</v>
      </c>
      <c r="H656" s="88">
        <v>157.5</v>
      </c>
      <c r="I656" s="59" t="s">
        <v>357</v>
      </c>
      <c r="J656" s="59" t="s">
        <v>4035</v>
      </c>
      <c r="K656" s="117"/>
      <c r="L656" s="117"/>
      <c r="M656" s="116"/>
    </row>
    <row r="657" spans="1:13" s="109" customFormat="1" ht="63">
      <c r="A657" s="57">
        <v>48</v>
      </c>
      <c r="B657" s="59" t="s">
        <v>319</v>
      </c>
      <c r="C657" s="57">
        <v>7717127211</v>
      </c>
      <c r="D657" s="57">
        <v>771701001</v>
      </c>
      <c r="E657" s="83" t="s">
        <v>4033</v>
      </c>
      <c r="F657" s="83" t="s">
        <v>4338</v>
      </c>
      <c r="G657" s="74">
        <v>42005</v>
      </c>
      <c r="H657" s="88">
        <v>157.5</v>
      </c>
      <c r="I657" s="59" t="s">
        <v>357</v>
      </c>
      <c r="J657" s="59" t="s">
        <v>4035</v>
      </c>
      <c r="K657" s="117"/>
      <c r="L657" s="117"/>
      <c r="M657" s="116"/>
    </row>
    <row r="658" spans="1:13" s="109" customFormat="1" ht="63">
      <c r="A658" s="57">
        <v>49</v>
      </c>
      <c r="B658" s="59" t="s">
        <v>319</v>
      </c>
      <c r="C658" s="57">
        <v>7717127211</v>
      </c>
      <c r="D658" s="57">
        <v>771701001</v>
      </c>
      <c r="E658" s="83" t="s">
        <v>4033</v>
      </c>
      <c r="F658" s="83" t="s">
        <v>4339</v>
      </c>
      <c r="G658" s="74">
        <v>42005</v>
      </c>
      <c r="H658" s="88">
        <v>157.5</v>
      </c>
      <c r="I658" s="59" t="s">
        <v>357</v>
      </c>
      <c r="J658" s="59" t="s">
        <v>4035</v>
      </c>
      <c r="K658" s="117"/>
      <c r="L658" s="117"/>
      <c r="M658" s="116"/>
    </row>
    <row r="659" spans="1:13" s="109" customFormat="1" ht="63">
      <c r="A659" s="57">
        <v>50</v>
      </c>
      <c r="B659" s="59" t="s">
        <v>319</v>
      </c>
      <c r="C659" s="57">
        <v>7717127211</v>
      </c>
      <c r="D659" s="57">
        <v>771701001</v>
      </c>
      <c r="E659" s="83" t="s">
        <v>4033</v>
      </c>
      <c r="F659" s="83" t="s">
        <v>4340</v>
      </c>
      <c r="G659" s="74">
        <v>42005</v>
      </c>
      <c r="H659" s="88">
        <v>157.5</v>
      </c>
      <c r="I659" s="59" t="s">
        <v>357</v>
      </c>
      <c r="J659" s="59" t="s">
        <v>4035</v>
      </c>
      <c r="K659" s="117"/>
      <c r="L659" s="117"/>
      <c r="M659" s="116"/>
    </row>
    <row r="660" spans="1:13" s="109" customFormat="1" ht="63">
      <c r="A660" s="57">
        <v>51</v>
      </c>
      <c r="B660" s="59" t="s">
        <v>319</v>
      </c>
      <c r="C660" s="57">
        <v>7717127211</v>
      </c>
      <c r="D660" s="57">
        <v>771701001</v>
      </c>
      <c r="E660" s="83" t="s">
        <v>4033</v>
      </c>
      <c r="F660" s="83" t="s">
        <v>4341</v>
      </c>
      <c r="G660" s="74">
        <v>42005</v>
      </c>
      <c r="H660" s="88">
        <v>157.5</v>
      </c>
      <c r="I660" s="59" t="s">
        <v>357</v>
      </c>
      <c r="J660" s="59" t="s">
        <v>4035</v>
      </c>
      <c r="K660" s="117"/>
      <c r="L660" s="117"/>
      <c r="M660" s="116"/>
    </row>
    <row r="661" spans="1:13" s="109" customFormat="1" ht="63">
      <c r="A661" s="57">
        <v>52</v>
      </c>
      <c r="B661" s="59" t="s">
        <v>319</v>
      </c>
      <c r="C661" s="57">
        <v>7717127211</v>
      </c>
      <c r="D661" s="57">
        <v>771701001</v>
      </c>
      <c r="E661" s="83" t="s">
        <v>4033</v>
      </c>
      <c r="F661" s="83" t="s">
        <v>4342</v>
      </c>
      <c r="G661" s="74">
        <v>42005</v>
      </c>
      <c r="H661" s="88">
        <v>157.5</v>
      </c>
      <c r="I661" s="59" t="s">
        <v>357</v>
      </c>
      <c r="J661" s="59" t="s">
        <v>4035</v>
      </c>
      <c r="K661" s="117"/>
      <c r="L661" s="117"/>
      <c r="M661" s="116"/>
    </row>
    <row r="662" spans="1:13" s="109" customFormat="1" ht="63">
      <c r="A662" s="57">
        <v>53</v>
      </c>
      <c r="B662" s="59" t="s">
        <v>319</v>
      </c>
      <c r="C662" s="57">
        <v>7717127211</v>
      </c>
      <c r="D662" s="57">
        <v>771701001</v>
      </c>
      <c r="E662" s="83" t="s">
        <v>4033</v>
      </c>
      <c r="F662" s="83" t="s">
        <v>4343</v>
      </c>
      <c r="G662" s="74">
        <v>42005</v>
      </c>
      <c r="H662" s="88">
        <v>157.5</v>
      </c>
      <c r="I662" s="59" t="s">
        <v>357</v>
      </c>
      <c r="J662" s="59" t="s">
        <v>4035</v>
      </c>
      <c r="K662" s="117"/>
      <c r="L662" s="117"/>
      <c r="M662" s="116"/>
    </row>
    <row r="663" spans="1:13" s="109" customFormat="1" ht="63">
      <c r="A663" s="57">
        <v>54</v>
      </c>
      <c r="B663" s="59" t="s">
        <v>319</v>
      </c>
      <c r="C663" s="57">
        <v>7717127211</v>
      </c>
      <c r="D663" s="57">
        <v>771701001</v>
      </c>
      <c r="E663" s="83" t="s">
        <v>4033</v>
      </c>
      <c r="F663" s="83" t="s">
        <v>4344</v>
      </c>
      <c r="G663" s="74">
        <v>42005</v>
      </c>
      <c r="H663" s="88">
        <v>157.5</v>
      </c>
      <c r="I663" s="59" t="s">
        <v>357</v>
      </c>
      <c r="J663" s="59" t="s">
        <v>4035</v>
      </c>
      <c r="K663" s="117"/>
      <c r="L663" s="117"/>
      <c r="M663" s="116"/>
    </row>
    <row r="664" spans="1:13" s="109" customFormat="1" ht="63">
      <c r="A664" s="57">
        <v>55</v>
      </c>
      <c r="B664" s="59" t="s">
        <v>319</v>
      </c>
      <c r="C664" s="57">
        <v>7717127211</v>
      </c>
      <c r="D664" s="57">
        <v>771701001</v>
      </c>
      <c r="E664" s="83" t="s">
        <v>4033</v>
      </c>
      <c r="F664" s="83" t="s">
        <v>4345</v>
      </c>
      <c r="G664" s="74">
        <v>42005</v>
      </c>
      <c r="H664" s="88">
        <v>157.5</v>
      </c>
      <c r="I664" s="59" t="s">
        <v>357</v>
      </c>
      <c r="J664" s="59" t="s">
        <v>4035</v>
      </c>
      <c r="K664" s="117"/>
      <c r="L664" s="117"/>
      <c r="M664" s="116"/>
    </row>
    <row r="665" spans="1:13" s="109" customFormat="1" ht="63">
      <c r="A665" s="57">
        <v>56</v>
      </c>
      <c r="B665" s="59" t="s">
        <v>319</v>
      </c>
      <c r="C665" s="57">
        <v>7717127211</v>
      </c>
      <c r="D665" s="57">
        <v>771701001</v>
      </c>
      <c r="E665" s="83" t="s">
        <v>4033</v>
      </c>
      <c r="F665" s="83" t="s">
        <v>4346</v>
      </c>
      <c r="G665" s="74">
        <v>42005</v>
      </c>
      <c r="H665" s="88">
        <v>157.5</v>
      </c>
      <c r="I665" s="59" t="s">
        <v>357</v>
      </c>
      <c r="J665" s="59" t="s">
        <v>4035</v>
      </c>
      <c r="K665" s="117"/>
      <c r="L665" s="117"/>
      <c r="M665" s="116"/>
    </row>
    <row r="666" spans="1:13" s="109" customFormat="1" ht="63">
      <c r="A666" s="57">
        <v>57</v>
      </c>
      <c r="B666" s="59" t="s">
        <v>319</v>
      </c>
      <c r="C666" s="57">
        <v>7717127211</v>
      </c>
      <c r="D666" s="57">
        <v>771701001</v>
      </c>
      <c r="E666" s="83" t="s">
        <v>4033</v>
      </c>
      <c r="F666" s="83" t="s">
        <v>4347</v>
      </c>
      <c r="G666" s="74">
        <v>42005</v>
      </c>
      <c r="H666" s="88">
        <v>157.5</v>
      </c>
      <c r="I666" s="59" t="s">
        <v>357</v>
      </c>
      <c r="J666" s="59" t="s">
        <v>4035</v>
      </c>
      <c r="K666" s="117"/>
      <c r="L666" s="117"/>
      <c r="M666" s="116"/>
    </row>
    <row r="667" spans="1:13" s="109" customFormat="1" ht="63">
      <c r="A667" s="57">
        <v>58</v>
      </c>
      <c r="B667" s="59" t="s">
        <v>319</v>
      </c>
      <c r="C667" s="57">
        <v>7717127211</v>
      </c>
      <c r="D667" s="57">
        <v>771701001</v>
      </c>
      <c r="E667" s="83" t="s">
        <v>4033</v>
      </c>
      <c r="F667" s="83" t="s">
        <v>4348</v>
      </c>
      <c r="G667" s="74">
        <v>42005</v>
      </c>
      <c r="H667" s="88">
        <v>157.5</v>
      </c>
      <c r="I667" s="59" t="s">
        <v>357</v>
      </c>
      <c r="J667" s="59" t="s">
        <v>4035</v>
      </c>
      <c r="K667" s="117"/>
      <c r="L667" s="117"/>
      <c r="M667" s="116"/>
    </row>
    <row r="668" spans="1:13" s="109" customFormat="1" ht="63">
      <c r="A668" s="57">
        <v>59</v>
      </c>
      <c r="B668" s="59" t="s">
        <v>319</v>
      </c>
      <c r="C668" s="57">
        <v>7717127211</v>
      </c>
      <c r="D668" s="57">
        <v>771701001</v>
      </c>
      <c r="E668" s="83" t="s">
        <v>4033</v>
      </c>
      <c r="F668" s="83" t="s">
        <v>4349</v>
      </c>
      <c r="G668" s="74">
        <v>42005</v>
      </c>
      <c r="H668" s="88">
        <v>157.5</v>
      </c>
      <c r="I668" s="59" t="s">
        <v>357</v>
      </c>
      <c r="J668" s="59" t="s">
        <v>4035</v>
      </c>
      <c r="K668" s="117"/>
      <c r="L668" s="117"/>
      <c r="M668" s="116"/>
    </row>
    <row r="669" spans="1:13" s="109" customFormat="1" ht="63">
      <c r="A669" s="57">
        <v>60</v>
      </c>
      <c r="B669" s="59" t="s">
        <v>319</v>
      </c>
      <c r="C669" s="57">
        <v>7717127211</v>
      </c>
      <c r="D669" s="57">
        <v>771701001</v>
      </c>
      <c r="E669" s="83" t="s">
        <v>4033</v>
      </c>
      <c r="F669" s="83" t="s">
        <v>4350</v>
      </c>
      <c r="G669" s="74">
        <v>42005</v>
      </c>
      <c r="H669" s="88">
        <v>157.5</v>
      </c>
      <c r="I669" s="59" t="s">
        <v>357</v>
      </c>
      <c r="J669" s="59" t="s">
        <v>4035</v>
      </c>
      <c r="K669" s="117"/>
      <c r="L669" s="117"/>
      <c r="M669" s="116"/>
    </row>
    <row r="670" spans="1:13" s="109" customFormat="1" ht="63">
      <c r="A670" s="57">
        <v>61</v>
      </c>
      <c r="B670" s="59" t="s">
        <v>319</v>
      </c>
      <c r="C670" s="57">
        <v>7717127211</v>
      </c>
      <c r="D670" s="57">
        <v>771701001</v>
      </c>
      <c r="E670" s="83" t="s">
        <v>4033</v>
      </c>
      <c r="F670" s="83" t="s">
        <v>4351</v>
      </c>
      <c r="G670" s="74">
        <v>42005</v>
      </c>
      <c r="H670" s="88">
        <v>157.5</v>
      </c>
      <c r="I670" s="59" t="s">
        <v>357</v>
      </c>
      <c r="J670" s="59" t="s">
        <v>4035</v>
      </c>
      <c r="K670" s="117"/>
      <c r="L670" s="117"/>
      <c r="M670" s="116"/>
    </row>
    <row r="671" spans="1:13" s="109" customFormat="1" ht="63">
      <c r="A671" s="57">
        <v>62</v>
      </c>
      <c r="B671" s="59" t="s">
        <v>319</v>
      </c>
      <c r="C671" s="57">
        <v>7717127211</v>
      </c>
      <c r="D671" s="57">
        <v>771701001</v>
      </c>
      <c r="E671" s="83" t="s">
        <v>4033</v>
      </c>
      <c r="F671" s="83" t="s">
        <v>4352</v>
      </c>
      <c r="G671" s="74">
        <v>42005</v>
      </c>
      <c r="H671" s="88">
        <v>157.5</v>
      </c>
      <c r="I671" s="59" t="s">
        <v>357</v>
      </c>
      <c r="J671" s="59" t="s">
        <v>4035</v>
      </c>
      <c r="K671" s="117"/>
      <c r="L671" s="117"/>
      <c r="M671" s="116"/>
    </row>
    <row r="672" spans="1:13" s="109" customFormat="1" ht="63">
      <c r="A672" s="57">
        <v>63</v>
      </c>
      <c r="B672" s="59" t="s">
        <v>319</v>
      </c>
      <c r="C672" s="57">
        <v>7717127211</v>
      </c>
      <c r="D672" s="57">
        <v>771701001</v>
      </c>
      <c r="E672" s="83" t="s">
        <v>4033</v>
      </c>
      <c r="F672" s="83" t="s">
        <v>4353</v>
      </c>
      <c r="G672" s="74">
        <v>42005</v>
      </c>
      <c r="H672" s="88">
        <v>157.5</v>
      </c>
      <c r="I672" s="59" t="s">
        <v>357</v>
      </c>
      <c r="J672" s="59" t="s">
        <v>4035</v>
      </c>
      <c r="K672" s="117"/>
      <c r="L672" s="117"/>
      <c r="M672" s="116"/>
    </row>
    <row r="673" spans="1:13" s="109" customFormat="1" ht="63">
      <c r="A673" s="57">
        <v>64</v>
      </c>
      <c r="B673" s="59" t="s">
        <v>319</v>
      </c>
      <c r="C673" s="57">
        <v>7717127211</v>
      </c>
      <c r="D673" s="57">
        <v>771701001</v>
      </c>
      <c r="E673" s="83" t="s">
        <v>4033</v>
      </c>
      <c r="F673" s="83" t="s">
        <v>4354</v>
      </c>
      <c r="G673" s="74">
        <v>42005</v>
      </c>
      <c r="H673" s="88">
        <v>157.5</v>
      </c>
      <c r="I673" s="59" t="s">
        <v>357</v>
      </c>
      <c r="J673" s="59" t="s">
        <v>4035</v>
      </c>
      <c r="K673" s="117"/>
      <c r="L673" s="117"/>
      <c r="M673" s="116"/>
    </row>
    <row r="674" spans="1:13" s="109" customFormat="1" ht="63">
      <c r="A674" s="57">
        <v>65</v>
      </c>
      <c r="B674" s="59" t="s">
        <v>319</v>
      </c>
      <c r="C674" s="57">
        <v>7717127211</v>
      </c>
      <c r="D674" s="57">
        <v>771701001</v>
      </c>
      <c r="E674" s="83" t="s">
        <v>4033</v>
      </c>
      <c r="F674" s="83" t="s">
        <v>4355</v>
      </c>
      <c r="G674" s="74">
        <v>42005</v>
      </c>
      <c r="H674" s="88">
        <v>157.5</v>
      </c>
      <c r="I674" s="59" t="s">
        <v>357</v>
      </c>
      <c r="J674" s="59" t="s">
        <v>4035</v>
      </c>
      <c r="K674" s="117"/>
      <c r="L674" s="117"/>
      <c r="M674" s="116"/>
    </row>
    <row r="675" spans="1:13" s="109" customFormat="1" ht="63">
      <c r="A675" s="57">
        <v>66</v>
      </c>
      <c r="B675" s="59" t="s">
        <v>319</v>
      </c>
      <c r="C675" s="57">
        <v>7717127211</v>
      </c>
      <c r="D675" s="57">
        <v>771701001</v>
      </c>
      <c r="E675" s="83" t="s">
        <v>4033</v>
      </c>
      <c r="F675" s="83" t="s">
        <v>4356</v>
      </c>
      <c r="G675" s="74">
        <v>42005</v>
      </c>
      <c r="H675" s="88">
        <v>157.5</v>
      </c>
      <c r="I675" s="59" t="s">
        <v>357</v>
      </c>
      <c r="J675" s="59" t="s">
        <v>4035</v>
      </c>
      <c r="K675" s="117"/>
      <c r="L675" s="117"/>
      <c r="M675" s="116"/>
    </row>
    <row r="676" spans="1:13" s="109" customFormat="1" ht="63">
      <c r="A676" s="57">
        <v>67</v>
      </c>
      <c r="B676" s="59" t="s">
        <v>319</v>
      </c>
      <c r="C676" s="57">
        <v>7717127211</v>
      </c>
      <c r="D676" s="57">
        <v>771701001</v>
      </c>
      <c r="E676" s="83" t="s">
        <v>4033</v>
      </c>
      <c r="F676" s="83" t="s">
        <v>4357</v>
      </c>
      <c r="G676" s="74">
        <v>42005</v>
      </c>
      <c r="H676" s="88">
        <v>157.5</v>
      </c>
      <c r="I676" s="59" t="s">
        <v>357</v>
      </c>
      <c r="J676" s="59" t="s">
        <v>4035</v>
      </c>
      <c r="K676" s="117"/>
      <c r="L676" s="117"/>
      <c r="M676" s="116"/>
    </row>
    <row r="677" spans="1:13" s="109" customFormat="1" ht="63">
      <c r="A677" s="57">
        <v>68</v>
      </c>
      <c r="B677" s="59" t="s">
        <v>319</v>
      </c>
      <c r="C677" s="57">
        <v>7717127211</v>
      </c>
      <c r="D677" s="57">
        <v>771701001</v>
      </c>
      <c r="E677" s="83" t="s">
        <v>4033</v>
      </c>
      <c r="F677" s="83" t="s">
        <v>4358</v>
      </c>
      <c r="G677" s="74">
        <v>42005</v>
      </c>
      <c r="H677" s="88">
        <v>157.5</v>
      </c>
      <c r="I677" s="59" t="s">
        <v>357</v>
      </c>
      <c r="J677" s="59" t="s">
        <v>4035</v>
      </c>
      <c r="K677" s="117"/>
      <c r="L677" s="117"/>
      <c r="M677" s="116"/>
    </row>
    <row r="678" spans="1:13" s="109" customFormat="1" ht="63">
      <c r="A678" s="57">
        <v>69</v>
      </c>
      <c r="B678" s="59" t="s">
        <v>319</v>
      </c>
      <c r="C678" s="57">
        <v>7717127211</v>
      </c>
      <c r="D678" s="57">
        <v>771701001</v>
      </c>
      <c r="E678" s="83" t="s">
        <v>4033</v>
      </c>
      <c r="F678" s="83" t="s">
        <v>4359</v>
      </c>
      <c r="G678" s="74">
        <v>42005</v>
      </c>
      <c r="H678" s="88">
        <v>157.5</v>
      </c>
      <c r="I678" s="59" t="s">
        <v>357</v>
      </c>
      <c r="J678" s="59" t="s">
        <v>4035</v>
      </c>
      <c r="K678" s="117"/>
      <c r="L678" s="117"/>
      <c r="M678" s="116"/>
    </row>
    <row r="679" spans="1:13" s="109" customFormat="1" ht="63">
      <c r="A679" s="57">
        <v>70</v>
      </c>
      <c r="B679" s="59" t="s">
        <v>319</v>
      </c>
      <c r="C679" s="57">
        <v>7717127211</v>
      </c>
      <c r="D679" s="57">
        <v>771701001</v>
      </c>
      <c r="E679" s="83" t="s">
        <v>4033</v>
      </c>
      <c r="F679" s="83" t="s">
        <v>4360</v>
      </c>
      <c r="G679" s="74">
        <v>42005</v>
      </c>
      <c r="H679" s="88">
        <v>157.5</v>
      </c>
      <c r="I679" s="59" t="s">
        <v>357</v>
      </c>
      <c r="J679" s="59" t="s">
        <v>4035</v>
      </c>
      <c r="K679" s="117"/>
      <c r="L679" s="117"/>
      <c r="M679" s="116"/>
    </row>
    <row r="680" spans="1:13" s="109" customFormat="1" ht="63">
      <c r="A680" s="57">
        <v>71</v>
      </c>
      <c r="B680" s="59" t="s">
        <v>319</v>
      </c>
      <c r="C680" s="57">
        <v>7717127211</v>
      </c>
      <c r="D680" s="57">
        <v>771701001</v>
      </c>
      <c r="E680" s="83" t="s">
        <v>4033</v>
      </c>
      <c r="F680" s="83" t="s">
        <v>4361</v>
      </c>
      <c r="G680" s="74">
        <v>42005</v>
      </c>
      <c r="H680" s="88">
        <v>157.5</v>
      </c>
      <c r="I680" s="59" t="s">
        <v>357</v>
      </c>
      <c r="J680" s="59" t="s">
        <v>4035</v>
      </c>
      <c r="K680" s="117"/>
      <c r="L680" s="117"/>
      <c r="M680" s="116"/>
    </row>
    <row r="681" spans="1:13" s="109" customFormat="1" ht="63">
      <c r="A681" s="57">
        <v>72</v>
      </c>
      <c r="B681" s="59" t="s">
        <v>319</v>
      </c>
      <c r="C681" s="57">
        <v>7717127211</v>
      </c>
      <c r="D681" s="57">
        <v>771701001</v>
      </c>
      <c r="E681" s="83" t="s">
        <v>4033</v>
      </c>
      <c r="F681" s="83" t="s">
        <v>4362</v>
      </c>
      <c r="G681" s="74">
        <v>42005</v>
      </c>
      <c r="H681" s="88">
        <v>157.5</v>
      </c>
      <c r="I681" s="59" t="s">
        <v>357</v>
      </c>
      <c r="J681" s="59" t="s">
        <v>4035</v>
      </c>
      <c r="K681" s="117"/>
      <c r="L681" s="117"/>
      <c r="M681" s="116"/>
    </row>
    <row r="682" spans="1:13" s="109" customFormat="1" ht="63">
      <c r="A682" s="57">
        <v>73</v>
      </c>
      <c r="B682" s="59" t="s">
        <v>319</v>
      </c>
      <c r="C682" s="57">
        <v>7717127211</v>
      </c>
      <c r="D682" s="57">
        <v>771701001</v>
      </c>
      <c r="E682" s="83" t="s">
        <v>4033</v>
      </c>
      <c r="F682" s="83" t="s">
        <v>4363</v>
      </c>
      <c r="G682" s="74">
        <v>42005</v>
      </c>
      <c r="H682" s="88">
        <v>157.5</v>
      </c>
      <c r="I682" s="59" t="s">
        <v>357</v>
      </c>
      <c r="J682" s="59" t="s">
        <v>4035</v>
      </c>
      <c r="K682" s="113"/>
      <c r="L682" s="113"/>
      <c r="M682" s="116"/>
    </row>
    <row r="683" spans="1:13" s="109" customFormat="1" ht="63">
      <c r="A683" s="57">
        <v>74</v>
      </c>
      <c r="B683" s="59" t="s">
        <v>319</v>
      </c>
      <c r="C683" s="57">
        <v>7717127211</v>
      </c>
      <c r="D683" s="57">
        <v>771701001</v>
      </c>
      <c r="E683" s="83" t="s">
        <v>4033</v>
      </c>
      <c r="F683" s="83" t="s">
        <v>4364</v>
      </c>
      <c r="G683" s="74">
        <v>42005</v>
      </c>
      <c r="H683" s="88">
        <v>157.5</v>
      </c>
      <c r="I683" s="59" t="s">
        <v>357</v>
      </c>
      <c r="J683" s="59" t="s">
        <v>4035</v>
      </c>
      <c r="K683" s="113"/>
      <c r="L683" s="113"/>
      <c r="M683" s="116"/>
    </row>
    <row r="684" spans="1:13" s="109" customFormat="1" ht="63">
      <c r="A684" s="57">
        <v>75</v>
      </c>
      <c r="B684" s="59" t="s">
        <v>4365</v>
      </c>
      <c r="C684" s="57">
        <v>7731645568</v>
      </c>
      <c r="D684" s="57">
        <v>773101001</v>
      </c>
      <c r="E684" s="83" t="s">
        <v>4033</v>
      </c>
      <c r="F684" s="83" t="s">
        <v>4366</v>
      </c>
      <c r="G684" s="74">
        <v>42004</v>
      </c>
      <c r="H684" s="88">
        <v>2918.89</v>
      </c>
      <c r="I684" s="59" t="s">
        <v>357</v>
      </c>
      <c r="J684" s="59" t="s">
        <v>4035</v>
      </c>
      <c r="K684" s="111"/>
      <c r="L684" s="117"/>
      <c r="M684" s="116"/>
    </row>
    <row r="685" spans="1:13" s="109" customFormat="1" ht="63">
      <c r="A685" s="57">
        <v>76</v>
      </c>
      <c r="B685" s="59" t="s">
        <v>4367</v>
      </c>
      <c r="C685" s="57">
        <v>3662209835</v>
      </c>
      <c r="D685" s="57">
        <v>366201001</v>
      </c>
      <c r="E685" s="83" t="s">
        <v>4033</v>
      </c>
      <c r="F685" s="83" t="s">
        <v>4368</v>
      </c>
      <c r="G685" s="74">
        <v>41984</v>
      </c>
      <c r="H685" s="88">
        <v>1384.7</v>
      </c>
      <c r="I685" s="59" t="s">
        <v>357</v>
      </c>
      <c r="J685" s="59" t="s">
        <v>4035</v>
      </c>
      <c r="K685" s="111"/>
      <c r="L685" s="117"/>
      <c r="M685" s="116"/>
    </row>
    <row r="686" spans="1:13" s="109" customFormat="1" ht="63">
      <c r="A686" s="57">
        <v>77</v>
      </c>
      <c r="B686" s="59" t="s">
        <v>4367</v>
      </c>
      <c r="C686" s="57">
        <v>3662209835</v>
      </c>
      <c r="D686" s="57">
        <v>366201001</v>
      </c>
      <c r="E686" s="83" t="s">
        <v>4033</v>
      </c>
      <c r="F686" s="83" t="s">
        <v>4369</v>
      </c>
      <c r="G686" s="74">
        <v>41984</v>
      </c>
      <c r="H686" s="88">
        <v>5538.82</v>
      </c>
      <c r="I686" s="59" t="s">
        <v>357</v>
      </c>
      <c r="J686" s="59" t="s">
        <v>4035</v>
      </c>
      <c r="K686" s="111"/>
      <c r="L686" s="117"/>
      <c r="M686" s="116"/>
    </row>
    <row r="687" spans="1:13" s="109" customFormat="1" ht="63">
      <c r="A687" s="57">
        <v>78</v>
      </c>
      <c r="B687" s="59" t="s">
        <v>4367</v>
      </c>
      <c r="C687" s="57">
        <v>3662209835</v>
      </c>
      <c r="D687" s="57">
        <v>366201001</v>
      </c>
      <c r="E687" s="83" t="s">
        <v>4033</v>
      </c>
      <c r="F687" s="83" t="s">
        <v>4370</v>
      </c>
      <c r="G687" s="74">
        <v>41984</v>
      </c>
      <c r="H687" s="88">
        <v>8308.22</v>
      </c>
      <c r="I687" s="59" t="s">
        <v>357</v>
      </c>
      <c r="J687" s="59" t="s">
        <v>4035</v>
      </c>
      <c r="K687" s="111"/>
      <c r="L687" s="117"/>
      <c r="M687" s="116"/>
    </row>
    <row r="688" spans="1:13" s="109" customFormat="1" ht="63">
      <c r="A688" s="57">
        <v>79</v>
      </c>
      <c r="B688" s="59" t="s">
        <v>733</v>
      </c>
      <c r="C688" s="57">
        <v>7825098536</v>
      </c>
      <c r="D688" s="57">
        <v>780101001</v>
      </c>
      <c r="E688" s="83" t="s">
        <v>4101</v>
      </c>
      <c r="F688" s="83" t="s">
        <v>4371</v>
      </c>
      <c r="G688" s="74">
        <v>41987</v>
      </c>
      <c r="H688" s="88">
        <v>554.67</v>
      </c>
      <c r="I688" s="59" t="s">
        <v>3556</v>
      </c>
      <c r="J688" s="59" t="s">
        <v>4103</v>
      </c>
      <c r="K688" s="107"/>
      <c r="L688" s="107"/>
      <c r="M688" s="116"/>
    </row>
    <row r="689" spans="1:13" s="109" customFormat="1" ht="63">
      <c r="A689" s="57">
        <v>80</v>
      </c>
      <c r="B689" s="59" t="s">
        <v>3614</v>
      </c>
      <c r="C689" s="57">
        <v>4716016979</v>
      </c>
      <c r="D689" s="57">
        <v>312843001</v>
      </c>
      <c r="E689" s="83" t="s">
        <v>4113</v>
      </c>
      <c r="F689" s="83" t="s">
        <v>4372</v>
      </c>
      <c r="G689" s="74">
        <v>41901</v>
      </c>
      <c r="H689" s="88">
        <v>3110.87</v>
      </c>
      <c r="I689" s="59" t="s">
        <v>357</v>
      </c>
      <c r="J689" s="59" t="s">
        <v>4115</v>
      </c>
      <c r="K689" s="107"/>
      <c r="L689" s="122"/>
      <c r="M689" s="116"/>
    </row>
    <row r="690" spans="1:13" s="109" customFormat="1" ht="63">
      <c r="A690" s="57">
        <v>81</v>
      </c>
      <c r="B690" s="59" t="s">
        <v>3614</v>
      </c>
      <c r="C690" s="57">
        <v>4716016979</v>
      </c>
      <c r="D690" s="57">
        <v>772801001</v>
      </c>
      <c r="E690" s="83" t="s">
        <v>4117</v>
      </c>
      <c r="F690" s="83" t="s">
        <v>4373</v>
      </c>
      <c r="G690" s="74">
        <v>41794</v>
      </c>
      <c r="H690" s="88">
        <v>2907.69</v>
      </c>
      <c r="I690" s="59" t="s">
        <v>357</v>
      </c>
      <c r="J690" s="59" t="s">
        <v>4119</v>
      </c>
      <c r="K690" s="123"/>
      <c r="L690" s="107"/>
      <c r="M690" s="116"/>
    </row>
    <row r="691" spans="1:13" s="109" customFormat="1" ht="63">
      <c r="A691" s="57">
        <v>82</v>
      </c>
      <c r="B691" s="59" t="s">
        <v>4374</v>
      </c>
      <c r="C691" s="57">
        <v>4826039802</v>
      </c>
      <c r="D691" s="57">
        <v>482601001</v>
      </c>
      <c r="E691" s="83" t="s">
        <v>4117</v>
      </c>
      <c r="F691" s="83" t="s">
        <v>4375</v>
      </c>
      <c r="G691" s="74">
        <v>41041</v>
      </c>
      <c r="H691" s="88">
        <v>3.55</v>
      </c>
      <c r="I691" s="59" t="s">
        <v>3578</v>
      </c>
      <c r="J691" s="59" t="s">
        <v>4119</v>
      </c>
      <c r="K691" s="126"/>
      <c r="L691" s="126"/>
      <c r="M691" s="116"/>
    </row>
    <row r="692" spans="1:13" s="109" customFormat="1" ht="63">
      <c r="A692" s="57">
        <v>83</v>
      </c>
      <c r="B692" s="59" t="s">
        <v>733</v>
      </c>
      <c r="C692" s="57">
        <v>7825098536</v>
      </c>
      <c r="D692" s="57">
        <v>780101001</v>
      </c>
      <c r="E692" s="83" t="s">
        <v>4156</v>
      </c>
      <c r="F692" s="83" t="s">
        <v>4376</v>
      </c>
      <c r="G692" s="74">
        <v>42004</v>
      </c>
      <c r="H692" s="88">
        <v>30.82</v>
      </c>
      <c r="I692" s="59" t="s">
        <v>357</v>
      </c>
      <c r="J692" s="59" t="s">
        <v>4158</v>
      </c>
      <c r="K692" s="107"/>
      <c r="L692" s="107"/>
      <c r="M692" s="116"/>
    </row>
    <row r="693" spans="1:13" s="109" customFormat="1" ht="63">
      <c r="A693" s="57">
        <v>84</v>
      </c>
      <c r="B693" s="59" t="s">
        <v>319</v>
      </c>
      <c r="C693" s="57" t="s">
        <v>520</v>
      </c>
      <c r="D693" s="57" t="s">
        <v>401</v>
      </c>
      <c r="E693" s="83" t="s">
        <v>4208</v>
      </c>
      <c r="F693" s="83" t="s">
        <v>4377</v>
      </c>
      <c r="G693" s="74">
        <v>42005</v>
      </c>
      <c r="H693" s="88">
        <v>157.5</v>
      </c>
      <c r="I693" s="59" t="s">
        <v>357</v>
      </c>
      <c r="J693" s="59" t="s">
        <v>4210</v>
      </c>
      <c r="K693" s="119"/>
      <c r="L693" s="119"/>
      <c r="M693" s="116"/>
    </row>
    <row r="694" spans="1:13" s="109" customFormat="1" ht="63">
      <c r="A694" s="57">
        <v>85</v>
      </c>
      <c r="B694" s="59" t="s">
        <v>319</v>
      </c>
      <c r="C694" s="57" t="s">
        <v>520</v>
      </c>
      <c r="D694" s="57" t="s">
        <v>401</v>
      </c>
      <c r="E694" s="83" t="s">
        <v>4208</v>
      </c>
      <c r="F694" s="83" t="s">
        <v>4378</v>
      </c>
      <c r="G694" s="74">
        <v>42005</v>
      </c>
      <c r="H694" s="88">
        <v>157.5</v>
      </c>
      <c r="I694" s="59" t="s">
        <v>357</v>
      </c>
      <c r="J694" s="59" t="s">
        <v>4210</v>
      </c>
      <c r="K694" s="119"/>
      <c r="L694" s="119"/>
      <c r="M694" s="116"/>
    </row>
    <row r="695" spans="1:13" s="109" customFormat="1" ht="63">
      <c r="A695" s="57">
        <v>86</v>
      </c>
      <c r="B695" s="59" t="s">
        <v>319</v>
      </c>
      <c r="C695" s="57" t="s">
        <v>520</v>
      </c>
      <c r="D695" s="57" t="s">
        <v>401</v>
      </c>
      <c r="E695" s="83" t="s">
        <v>4208</v>
      </c>
      <c r="F695" s="83" t="s">
        <v>4379</v>
      </c>
      <c r="G695" s="74">
        <v>42005</v>
      </c>
      <c r="H695" s="88">
        <v>157.5</v>
      </c>
      <c r="I695" s="59" t="s">
        <v>357</v>
      </c>
      <c r="J695" s="59" t="s">
        <v>4210</v>
      </c>
      <c r="K695" s="119"/>
      <c r="L695" s="119"/>
      <c r="M695" s="116"/>
    </row>
    <row r="696" spans="1:13" s="109" customFormat="1" ht="63">
      <c r="A696" s="57">
        <v>87</v>
      </c>
      <c r="B696" s="59" t="s">
        <v>319</v>
      </c>
      <c r="C696" s="57" t="s">
        <v>520</v>
      </c>
      <c r="D696" s="57" t="s">
        <v>401</v>
      </c>
      <c r="E696" s="83" t="s">
        <v>4208</v>
      </c>
      <c r="F696" s="83" t="s">
        <v>4380</v>
      </c>
      <c r="G696" s="74">
        <v>42005</v>
      </c>
      <c r="H696" s="88">
        <v>157.5</v>
      </c>
      <c r="I696" s="59" t="s">
        <v>357</v>
      </c>
      <c r="J696" s="59" t="s">
        <v>4210</v>
      </c>
      <c r="K696" s="119"/>
      <c r="L696" s="119"/>
      <c r="M696" s="116"/>
    </row>
    <row r="697" spans="1:13" s="109" customFormat="1" ht="63">
      <c r="A697" s="57">
        <v>88</v>
      </c>
      <c r="B697" s="59" t="s">
        <v>319</v>
      </c>
      <c r="C697" s="57" t="s">
        <v>520</v>
      </c>
      <c r="D697" s="57" t="s">
        <v>401</v>
      </c>
      <c r="E697" s="83" t="s">
        <v>4208</v>
      </c>
      <c r="F697" s="83" t="s">
        <v>4381</v>
      </c>
      <c r="G697" s="74">
        <v>42005</v>
      </c>
      <c r="H697" s="88">
        <v>157.5</v>
      </c>
      <c r="I697" s="59" t="s">
        <v>357</v>
      </c>
      <c r="J697" s="59" t="s">
        <v>4210</v>
      </c>
      <c r="K697" s="119"/>
      <c r="L697" s="119"/>
      <c r="M697" s="116"/>
    </row>
    <row r="698" spans="1:13" s="109" customFormat="1" ht="63">
      <c r="A698" s="57">
        <v>89</v>
      </c>
      <c r="B698" s="59" t="s">
        <v>319</v>
      </c>
      <c r="C698" s="57" t="s">
        <v>520</v>
      </c>
      <c r="D698" s="57" t="s">
        <v>401</v>
      </c>
      <c r="E698" s="83" t="s">
        <v>4208</v>
      </c>
      <c r="F698" s="83" t="s">
        <v>4382</v>
      </c>
      <c r="G698" s="74">
        <v>42005</v>
      </c>
      <c r="H698" s="88">
        <v>157.5</v>
      </c>
      <c r="I698" s="59" t="s">
        <v>357</v>
      </c>
      <c r="J698" s="59" t="s">
        <v>4210</v>
      </c>
      <c r="K698" s="119"/>
      <c r="L698" s="119"/>
      <c r="M698" s="116"/>
    </row>
    <row r="699" spans="1:13" s="109" customFormat="1" ht="63">
      <c r="A699" s="57">
        <v>90</v>
      </c>
      <c r="B699" s="59" t="s">
        <v>319</v>
      </c>
      <c r="C699" s="57" t="s">
        <v>520</v>
      </c>
      <c r="D699" s="57" t="s">
        <v>401</v>
      </c>
      <c r="E699" s="83" t="s">
        <v>4208</v>
      </c>
      <c r="F699" s="83" t="s">
        <v>4383</v>
      </c>
      <c r="G699" s="74">
        <v>42005</v>
      </c>
      <c r="H699" s="88">
        <v>157.5</v>
      </c>
      <c r="I699" s="59" t="s">
        <v>357</v>
      </c>
      <c r="J699" s="59" t="s">
        <v>4210</v>
      </c>
      <c r="K699" s="119"/>
      <c r="L699" s="119"/>
      <c r="M699" s="116"/>
    </row>
    <row r="700" spans="1:13" s="109" customFormat="1" ht="63">
      <c r="A700" s="57">
        <v>91</v>
      </c>
      <c r="B700" s="59" t="s">
        <v>319</v>
      </c>
      <c r="C700" s="57" t="s">
        <v>520</v>
      </c>
      <c r="D700" s="57" t="s">
        <v>401</v>
      </c>
      <c r="E700" s="83" t="s">
        <v>4208</v>
      </c>
      <c r="F700" s="83" t="s">
        <v>4384</v>
      </c>
      <c r="G700" s="74">
        <v>42005</v>
      </c>
      <c r="H700" s="88">
        <v>157.5</v>
      </c>
      <c r="I700" s="59" t="s">
        <v>357</v>
      </c>
      <c r="J700" s="59" t="s">
        <v>4210</v>
      </c>
      <c r="K700" s="119"/>
      <c r="L700" s="119"/>
      <c r="M700" s="116"/>
    </row>
    <row r="701" spans="1:13" s="109" customFormat="1" ht="63">
      <c r="A701" s="57">
        <v>92</v>
      </c>
      <c r="B701" s="59" t="s">
        <v>319</v>
      </c>
      <c r="C701" s="57" t="s">
        <v>520</v>
      </c>
      <c r="D701" s="57" t="s">
        <v>401</v>
      </c>
      <c r="E701" s="83" t="s">
        <v>4208</v>
      </c>
      <c r="F701" s="83" t="s">
        <v>4385</v>
      </c>
      <c r="G701" s="74">
        <v>42005</v>
      </c>
      <c r="H701" s="88">
        <v>157.5</v>
      </c>
      <c r="I701" s="59" t="s">
        <v>357</v>
      </c>
      <c r="J701" s="59" t="s">
        <v>4210</v>
      </c>
      <c r="K701" s="119"/>
      <c r="L701" s="119"/>
      <c r="M701" s="116"/>
    </row>
    <row r="702" spans="1:13" s="109" customFormat="1" ht="63">
      <c r="A702" s="57">
        <v>93</v>
      </c>
      <c r="B702" s="59" t="s">
        <v>319</v>
      </c>
      <c r="C702" s="57" t="s">
        <v>520</v>
      </c>
      <c r="D702" s="57" t="s">
        <v>401</v>
      </c>
      <c r="E702" s="83" t="s">
        <v>4208</v>
      </c>
      <c r="F702" s="83" t="s">
        <v>4386</v>
      </c>
      <c r="G702" s="74">
        <v>42005</v>
      </c>
      <c r="H702" s="88">
        <v>157.5</v>
      </c>
      <c r="I702" s="59" t="s">
        <v>357</v>
      </c>
      <c r="J702" s="59" t="s">
        <v>4210</v>
      </c>
      <c r="K702" s="119"/>
      <c r="L702" s="119"/>
      <c r="M702" s="116"/>
    </row>
    <row r="703" spans="1:13" s="109" customFormat="1" ht="63">
      <c r="A703" s="57">
        <v>94</v>
      </c>
      <c r="B703" s="59" t="s">
        <v>319</v>
      </c>
      <c r="C703" s="57" t="s">
        <v>520</v>
      </c>
      <c r="D703" s="57" t="s">
        <v>401</v>
      </c>
      <c r="E703" s="83" t="s">
        <v>4208</v>
      </c>
      <c r="F703" s="83" t="s">
        <v>4387</v>
      </c>
      <c r="G703" s="74">
        <v>42005</v>
      </c>
      <c r="H703" s="88">
        <v>157.5</v>
      </c>
      <c r="I703" s="59" t="s">
        <v>357</v>
      </c>
      <c r="J703" s="59" t="s">
        <v>4210</v>
      </c>
      <c r="K703" s="119"/>
      <c r="L703" s="119"/>
      <c r="M703" s="116"/>
    </row>
    <row r="704" spans="1:13" s="109" customFormat="1" ht="63">
      <c r="A704" s="57">
        <v>95</v>
      </c>
      <c r="B704" s="59" t="s">
        <v>319</v>
      </c>
      <c r="C704" s="57" t="s">
        <v>520</v>
      </c>
      <c r="D704" s="57" t="s">
        <v>401</v>
      </c>
      <c r="E704" s="83" t="s">
        <v>4208</v>
      </c>
      <c r="F704" s="83" t="s">
        <v>4388</v>
      </c>
      <c r="G704" s="74">
        <v>42005</v>
      </c>
      <c r="H704" s="88">
        <v>157.5</v>
      </c>
      <c r="I704" s="59" t="s">
        <v>357</v>
      </c>
      <c r="J704" s="59" t="s">
        <v>4210</v>
      </c>
      <c r="K704" s="119"/>
      <c r="L704" s="119"/>
      <c r="M704" s="116"/>
    </row>
    <row r="705" spans="1:13" s="109" customFormat="1" ht="63">
      <c r="A705" s="57">
        <v>96</v>
      </c>
      <c r="B705" s="59" t="s">
        <v>243</v>
      </c>
      <c r="C705" s="57">
        <v>7708503727</v>
      </c>
      <c r="D705" s="57">
        <v>770801001</v>
      </c>
      <c r="E705" s="83" t="s">
        <v>4216</v>
      </c>
      <c r="F705" s="83" t="s">
        <v>4228</v>
      </c>
      <c r="G705" s="74">
        <v>41041</v>
      </c>
      <c r="H705" s="88">
        <v>4800</v>
      </c>
      <c r="I705" s="59" t="s">
        <v>357</v>
      </c>
      <c r="J705" s="59" t="s">
        <v>4218</v>
      </c>
      <c r="K705" s="99"/>
      <c r="L705" s="99"/>
      <c r="M705" s="116"/>
    </row>
    <row r="706" spans="1:13" s="109" customFormat="1" ht="63">
      <c r="A706" s="57">
        <v>97</v>
      </c>
      <c r="B706" s="59" t="s">
        <v>243</v>
      </c>
      <c r="C706" s="57">
        <v>7708503727</v>
      </c>
      <c r="D706" s="57">
        <v>997650001</v>
      </c>
      <c r="E706" s="83" t="s">
        <v>4238</v>
      </c>
      <c r="F706" s="83" t="s">
        <v>4258</v>
      </c>
      <c r="G706" s="74">
        <v>41794</v>
      </c>
      <c r="H706" s="88">
        <v>60.58</v>
      </c>
      <c r="I706" s="59" t="s">
        <v>357</v>
      </c>
      <c r="J706" s="59" t="s">
        <v>4240</v>
      </c>
      <c r="K706" s="121"/>
      <c r="L706" s="121"/>
      <c r="M706" s="116"/>
    </row>
    <row r="707" spans="1:13" s="109" customFormat="1" ht="63">
      <c r="A707" s="57">
        <v>98</v>
      </c>
      <c r="B707" s="59" t="s">
        <v>243</v>
      </c>
      <c r="C707" s="57">
        <v>7708503727</v>
      </c>
      <c r="D707" s="57">
        <v>997650001</v>
      </c>
      <c r="E707" s="83" t="s">
        <v>4238</v>
      </c>
      <c r="F707" s="83" t="s">
        <v>4259</v>
      </c>
      <c r="G707" s="74">
        <v>41794</v>
      </c>
      <c r="H707" s="88">
        <v>545.19</v>
      </c>
      <c r="I707" s="59" t="s">
        <v>357</v>
      </c>
      <c r="J707" s="59" t="s">
        <v>4240</v>
      </c>
      <c r="K707" s="121"/>
      <c r="L707" s="121"/>
      <c r="M707" s="116"/>
    </row>
    <row r="708" spans="1:13" s="109" customFormat="1" ht="63">
      <c r="A708" s="57">
        <v>99</v>
      </c>
      <c r="B708" s="59" t="s">
        <v>243</v>
      </c>
      <c r="C708" s="57">
        <v>7708503727</v>
      </c>
      <c r="D708" s="57">
        <v>997650001</v>
      </c>
      <c r="E708" s="83" t="s">
        <v>4238</v>
      </c>
      <c r="F708" s="83" t="s">
        <v>4251</v>
      </c>
      <c r="G708" s="74">
        <v>41589</v>
      </c>
      <c r="H708" s="88">
        <v>741.04</v>
      </c>
      <c r="I708" s="59" t="s">
        <v>357</v>
      </c>
      <c r="J708" s="59" t="s">
        <v>4240</v>
      </c>
      <c r="K708" s="107"/>
      <c r="L708" s="107"/>
      <c r="M708" s="116"/>
    </row>
    <row r="709" spans="1:13" s="109" customFormat="1" ht="63">
      <c r="A709" s="57">
        <v>100</v>
      </c>
      <c r="B709" s="59" t="s">
        <v>243</v>
      </c>
      <c r="C709" s="57">
        <v>7708503727</v>
      </c>
      <c r="D709" s="57">
        <v>997650001</v>
      </c>
      <c r="E709" s="83" t="s">
        <v>4238</v>
      </c>
      <c r="F709" s="83" t="s">
        <v>4252</v>
      </c>
      <c r="G709" s="74">
        <v>41589</v>
      </c>
      <c r="H709" s="88">
        <v>4075.68</v>
      </c>
      <c r="I709" s="59" t="s">
        <v>357</v>
      </c>
      <c r="J709" s="59" t="s">
        <v>4240</v>
      </c>
      <c r="K709" s="107"/>
      <c r="L709" s="107"/>
      <c r="M709" s="116"/>
    </row>
    <row r="710" spans="1:13" s="109" customFormat="1" ht="63">
      <c r="A710" s="57">
        <v>101</v>
      </c>
      <c r="B710" s="59" t="s">
        <v>4285</v>
      </c>
      <c r="C710" s="57">
        <v>7804099031</v>
      </c>
      <c r="D710" s="57">
        <v>780401001</v>
      </c>
      <c r="E710" s="83" t="s">
        <v>4284</v>
      </c>
      <c r="F710" s="83" t="s">
        <v>4286</v>
      </c>
      <c r="G710" s="74">
        <v>41870</v>
      </c>
      <c r="H710" s="88">
        <v>34.77</v>
      </c>
      <c r="I710" s="59" t="s">
        <v>357</v>
      </c>
      <c r="J710" s="59" t="s">
        <v>4281</v>
      </c>
      <c r="K710" s="124"/>
      <c r="L710" s="124"/>
      <c r="M710" s="116"/>
    </row>
    <row r="711" spans="1:13" s="131" customFormat="1" ht="15" customHeight="1">
      <c r="A711" s="128"/>
      <c r="B711" s="127" t="s">
        <v>6</v>
      </c>
      <c r="C711" s="128" t="s">
        <v>1980</v>
      </c>
      <c r="D711" s="128"/>
      <c r="E711" s="128"/>
      <c r="F711" s="128" t="s">
        <v>1980</v>
      </c>
      <c r="G711" s="169" t="s">
        <v>1980</v>
      </c>
      <c r="H711" s="89">
        <f>SUM(H610:H710)</f>
        <v>76471.44</v>
      </c>
      <c r="I711" s="128"/>
      <c r="J711" s="128"/>
      <c r="K711" s="129"/>
      <c r="L711" s="129"/>
      <c r="M711" s="130"/>
    </row>
  </sheetData>
  <sheetProtection/>
  <autoFilter ref="A5:N711"/>
  <mergeCells count="15">
    <mergeCell ref="F4:G4"/>
    <mergeCell ref="H4:H5"/>
    <mergeCell ref="I4:I5"/>
    <mergeCell ref="J4:J5"/>
    <mergeCell ref="K4:K5"/>
    <mergeCell ref="L4:M4"/>
    <mergeCell ref="A609:M609"/>
    <mergeCell ref="A6:M6"/>
    <mergeCell ref="B1:M1"/>
    <mergeCell ref="B2:M2"/>
    <mergeCell ref="A4:A5"/>
    <mergeCell ref="B4:B5"/>
    <mergeCell ref="C4:C5"/>
    <mergeCell ref="D4:D5"/>
    <mergeCell ref="E4:E5"/>
  </mergeCells>
  <conditionalFormatting sqref="F712:F65536 F1 F6:F258">
    <cfRule type="duplicateValues" priority="1" dxfId="1" stopIfTrue="1">
      <formula>AND(COUNTIF($F$712:$F$65536,F1)+COUNTIF($F$1:$F$1,F1)+COUNTIF($F$6:$F$258,F1)&gt;1,NOT(ISBLANK(F1)))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896" useFirstPageNumber="1" fitToHeight="2000" fitToWidth="1" horizontalDpi="600" verticalDpi="600" orientation="landscape" paperSize="9" scale="43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6"/>
  <sheetViews>
    <sheetView zoomScale="85" zoomScaleNormal="85" zoomScalePageLayoutView="80" workbookViewId="0" topLeftCell="A1">
      <selection activeCell="M7" sqref="M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s="62" customFormat="1" ht="36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62" customFormat="1" ht="18.75">
      <c r="A2" s="204" t="s">
        <v>5025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0" ht="15.75">
      <c r="A3" s="197"/>
      <c r="B3" s="197"/>
      <c r="C3" s="197"/>
      <c r="D3" s="197"/>
      <c r="E3" s="197"/>
      <c r="F3" s="197"/>
      <c r="G3" s="197"/>
      <c r="H3" s="197"/>
      <c r="I3" s="197"/>
      <c r="J3" s="1"/>
    </row>
    <row r="4" spans="1:13" s="7" customFormat="1" ht="104.25" customHeight="1">
      <c r="A4" s="205" t="s">
        <v>1</v>
      </c>
      <c r="B4" s="206" t="s">
        <v>12</v>
      </c>
      <c r="C4" s="206" t="s">
        <v>2</v>
      </c>
      <c r="D4" s="206" t="s">
        <v>3</v>
      </c>
      <c r="E4" s="206" t="s">
        <v>13</v>
      </c>
      <c r="F4" s="208" t="s">
        <v>14</v>
      </c>
      <c r="G4" s="209"/>
      <c r="H4" s="206" t="s">
        <v>4</v>
      </c>
      <c r="I4" s="206" t="s">
        <v>15</v>
      </c>
      <c r="J4" s="206" t="s">
        <v>16</v>
      </c>
      <c r="K4" s="199" t="s">
        <v>5338</v>
      </c>
      <c r="L4" s="212" t="s">
        <v>17</v>
      </c>
      <c r="M4" s="215"/>
    </row>
    <row r="5" spans="1:13" s="174" customFormat="1" ht="31.5">
      <c r="A5" s="205"/>
      <c r="B5" s="207"/>
      <c r="C5" s="207"/>
      <c r="D5" s="207"/>
      <c r="E5" s="207"/>
      <c r="F5" s="87" t="s">
        <v>18</v>
      </c>
      <c r="G5" s="87" t="s">
        <v>19</v>
      </c>
      <c r="H5" s="207"/>
      <c r="I5" s="207"/>
      <c r="J5" s="207"/>
      <c r="K5" s="200"/>
      <c r="L5" s="87" t="s">
        <v>20</v>
      </c>
      <c r="M5" s="87" t="s">
        <v>21</v>
      </c>
    </row>
    <row r="6" spans="1:13" s="7" customFormat="1" ht="15.75" customHeight="1">
      <c r="A6" s="212" t="s">
        <v>22</v>
      </c>
      <c r="B6" s="213"/>
      <c r="C6" s="213"/>
      <c r="D6" s="213"/>
      <c r="E6" s="213"/>
      <c r="F6" s="213"/>
      <c r="G6" s="214"/>
      <c r="H6" s="213"/>
      <c r="I6" s="213"/>
      <c r="J6" s="213"/>
      <c r="K6" s="213"/>
      <c r="L6" s="213"/>
      <c r="M6" s="215"/>
    </row>
    <row r="7" spans="1:13" s="50" customFormat="1" ht="63">
      <c r="A7" s="57">
        <v>1</v>
      </c>
      <c r="B7" s="59" t="s">
        <v>5030</v>
      </c>
      <c r="C7" s="57" t="s">
        <v>5031</v>
      </c>
      <c r="D7" s="57" t="s">
        <v>5032</v>
      </c>
      <c r="E7" s="83" t="s">
        <v>4389</v>
      </c>
      <c r="F7" s="83" t="s">
        <v>5033</v>
      </c>
      <c r="G7" s="56">
        <v>38839</v>
      </c>
      <c r="H7" s="88">
        <v>2756.25</v>
      </c>
      <c r="I7" s="59" t="s">
        <v>357</v>
      </c>
      <c r="J7" s="59" t="s">
        <v>5056</v>
      </c>
      <c r="K7" s="49"/>
      <c r="L7" s="49"/>
      <c r="M7" s="49"/>
    </row>
    <row r="8" spans="1:13" s="50" customFormat="1" ht="63">
      <c r="A8" s="57">
        <v>2</v>
      </c>
      <c r="B8" s="59" t="s">
        <v>5034</v>
      </c>
      <c r="C8" s="57" t="s">
        <v>5035</v>
      </c>
      <c r="D8" s="57" t="s">
        <v>5036</v>
      </c>
      <c r="E8" s="83" t="s">
        <v>4389</v>
      </c>
      <c r="F8" s="83" t="s">
        <v>5037</v>
      </c>
      <c r="G8" s="56">
        <v>41332</v>
      </c>
      <c r="H8" s="88">
        <v>0.5</v>
      </c>
      <c r="I8" s="59" t="s">
        <v>357</v>
      </c>
      <c r="J8" s="59" t="s">
        <v>5056</v>
      </c>
      <c r="K8" s="172"/>
      <c r="L8" s="49"/>
      <c r="M8" s="49"/>
    </row>
    <row r="9" spans="1:13" s="50" customFormat="1" ht="63">
      <c r="A9" s="57">
        <v>3</v>
      </c>
      <c r="B9" s="59" t="s">
        <v>5038</v>
      </c>
      <c r="C9" s="57" t="s">
        <v>5039</v>
      </c>
      <c r="D9" s="57" t="s">
        <v>5040</v>
      </c>
      <c r="E9" s="83" t="s">
        <v>4389</v>
      </c>
      <c r="F9" s="83" t="s">
        <v>5041</v>
      </c>
      <c r="G9" s="56">
        <v>41478</v>
      </c>
      <c r="H9" s="88">
        <v>1050</v>
      </c>
      <c r="I9" s="59" t="s">
        <v>357</v>
      </c>
      <c r="J9" s="59" t="s">
        <v>5056</v>
      </c>
      <c r="K9" s="49"/>
      <c r="L9" s="49"/>
      <c r="M9" s="49"/>
    </row>
    <row r="10" spans="1:14" s="55" customFormat="1" ht="63">
      <c r="A10" s="57">
        <v>4</v>
      </c>
      <c r="B10" s="59" t="s">
        <v>5042</v>
      </c>
      <c r="C10" s="57" t="s">
        <v>5043</v>
      </c>
      <c r="D10" s="57" t="s">
        <v>5044</v>
      </c>
      <c r="E10" s="83" t="s">
        <v>4389</v>
      </c>
      <c r="F10" s="83" t="s">
        <v>5045</v>
      </c>
      <c r="G10" s="56">
        <v>41572</v>
      </c>
      <c r="H10" s="88">
        <v>2.3</v>
      </c>
      <c r="I10" s="59" t="s">
        <v>849</v>
      </c>
      <c r="J10" s="59" t="s">
        <v>5056</v>
      </c>
      <c r="K10" s="49"/>
      <c r="L10" s="49"/>
      <c r="M10" s="49"/>
      <c r="N10" s="54"/>
    </row>
    <row r="11" spans="1:14" s="55" customFormat="1" ht="63">
      <c r="A11" s="57">
        <v>5</v>
      </c>
      <c r="B11" s="59" t="s">
        <v>767</v>
      </c>
      <c r="C11" s="57">
        <v>7723011906</v>
      </c>
      <c r="D11" s="57">
        <v>231502001</v>
      </c>
      <c r="E11" s="83" t="s">
        <v>4389</v>
      </c>
      <c r="F11" s="83" t="s">
        <v>5046</v>
      </c>
      <c r="G11" s="56">
        <v>41719</v>
      </c>
      <c r="H11" s="88">
        <v>0.2</v>
      </c>
      <c r="I11" s="59" t="s">
        <v>849</v>
      </c>
      <c r="J11" s="59" t="s">
        <v>5056</v>
      </c>
      <c r="K11" s="49"/>
      <c r="L11" s="49"/>
      <c r="M11" s="49"/>
      <c r="N11" s="54"/>
    </row>
    <row r="12" spans="1:14" s="55" customFormat="1" ht="63">
      <c r="A12" s="57">
        <v>6</v>
      </c>
      <c r="B12" s="59" t="s">
        <v>5047</v>
      </c>
      <c r="C12" s="57" t="s">
        <v>5048</v>
      </c>
      <c r="D12" s="57" t="s">
        <v>5049</v>
      </c>
      <c r="E12" s="83" t="s">
        <v>4389</v>
      </c>
      <c r="F12" s="83" t="s">
        <v>5050</v>
      </c>
      <c r="G12" s="56">
        <v>41752</v>
      </c>
      <c r="H12" s="88">
        <v>1050</v>
      </c>
      <c r="I12" s="59" t="s">
        <v>357</v>
      </c>
      <c r="J12" s="59" t="s">
        <v>5056</v>
      </c>
      <c r="K12" s="173"/>
      <c r="L12" s="173"/>
      <c r="M12" s="173"/>
      <c r="N12" s="54"/>
    </row>
    <row r="13" spans="1:14" s="55" customFormat="1" ht="63">
      <c r="A13" s="57">
        <v>7</v>
      </c>
      <c r="B13" s="59" t="s">
        <v>319</v>
      </c>
      <c r="C13" s="57">
        <v>7717127211</v>
      </c>
      <c r="D13" s="57" t="s">
        <v>4390</v>
      </c>
      <c r="E13" s="83" t="s">
        <v>4389</v>
      </c>
      <c r="F13" s="83" t="s">
        <v>5051</v>
      </c>
      <c r="G13" s="56">
        <v>41990</v>
      </c>
      <c r="H13" s="88">
        <v>1620</v>
      </c>
      <c r="I13" s="59" t="s">
        <v>357</v>
      </c>
      <c r="J13" s="59" t="s">
        <v>4962</v>
      </c>
      <c r="K13" s="49"/>
      <c r="L13" s="49"/>
      <c r="M13" s="49"/>
      <c r="N13" s="54"/>
    </row>
    <row r="14" spans="1:14" s="55" customFormat="1" ht="63">
      <c r="A14" s="57">
        <v>8</v>
      </c>
      <c r="B14" s="59" t="s">
        <v>319</v>
      </c>
      <c r="C14" s="57">
        <v>7717127211</v>
      </c>
      <c r="D14" s="57" t="s">
        <v>4390</v>
      </c>
      <c r="E14" s="83" t="s">
        <v>4389</v>
      </c>
      <c r="F14" s="83" t="s">
        <v>5052</v>
      </c>
      <c r="G14" s="56">
        <v>41990</v>
      </c>
      <c r="H14" s="88">
        <v>1620</v>
      </c>
      <c r="I14" s="59" t="s">
        <v>357</v>
      </c>
      <c r="J14" s="59" t="s">
        <v>4962</v>
      </c>
      <c r="K14" s="49"/>
      <c r="L14" s="49"/>
      <c r="M14" s="49"/>
      <c r="N14" s="54"/>
    </row>
    <row r="15" spans="1:14" s="55" customFormat="1" ht="63">
      <c r="A15" s="57">
        <v>9</v>
      </c>
      <c r="B15" s="59" t="s">
        <v>319</v>
      </c>
      <c r="C15" s="57">
        <v>7717127211</v>
      </c>
      <c r="D15" s="57" t="s">
        <v>4390</v>
      </c>
      <c r="E15" s="83" t="s">
        <v>4389</v>
      </c>
      <c r="F15" s="83" t="s">
        <v>5053</v>
      </c>
      <c r="G15" s="56">
        <v>41990</v>
      </c>
      <c r="H15" s="88">
        <v>1620</v>
      </c>
      <c r="I15" s="59" t="s">
        <v>357</v>
      </c>
      <c r="J15" s="59" t="s">
        <v>4962</v>
      </c>
      <c r="K15" s="49"/>
      <c r="L15" s="49"/>
      <c r="M15" s="49"/>
      <c r="N15" s="54"/>
    </row>
    <row r="16" spans="1:14" s="55" customFormat="1" ht="63">
      <c r="A16" s="57">
        <v>10</v>
      </c>
      <c r="B16" s="59" t="s">
        <v>319</v>
      </c>
      <c r="C16" s="57">
        <v>7717127211</v>
      </c>
      <c r="D16" s="57" t="s">
        <v>4390</v>
      </c>
      <c r="E16" s="83" t="s">
        <v>4389</v>
      </c>
      <c r="F16" s="83" t="s">
        <v>4391</v>
      </c>
      <c r="G16" s="56">
        <v>41990</v>
      </c>
      <c r="H16" s="88">
        <v>1620</v>
      </c>
      <c r="I16" s="59" t="s">
        <v>357</v>
      </c>
      <c r="J16" s="59" t="s">
        <v>4962</v>
      </c>
      <c r="K16" s="49"/>
      <c r="L16" s="49"/>
      <c r="M16" s="49"/>
      <c r="N16" s="54"/>
    </row>
    <row r="17" spans="1:14" s="55" customFormat="1" ht="63">
      <c r="A17" s="57">
        <v>11</v>
      </c>
      <c r="B17" s="59" t="s">
        <v>319</v>
      </c>
      <c r="C17" s="57">
        <v>7717127211</v>
      </c>
      <c r="D17" s="57" t="s">
        <v>4390</v>
      </c>
      <c r="E17" s="83" t="s">
        <v>4389</v>
      </c>
      <c r="F17" s="83" t="s">
        <v>4392</v>
      </c>
      <c r="G17" s="56">
        <v>41990</v>
      </c>
      <c r="H17" s="88">
        <v>1620</v>
      </c>
      <c r="I17" s="59" t="s">
        <v>357</v>
      </c>
      <c r="J17" s="59" t="s">
        <v>4962</v>
      </c>
      <c r="K17" s="49"/>
      <c r="L17" s="49"/>
      <c r="M17" s="49"/>
      <c r="N17" s="54"/>
    </row>
    <row r="18" spans="1:14" s="55" customFormat="1" ht="63">
      <c r="A18" s="57">
        <v>12</v>
      </c>
      <c r="B18" s="59" t="s">
        <v>319</v>
      </c>
      <c r="C18" s="57">
        <v>7717127211</v>
      </c>
      <c r="D18" s="57" t="s">
        <v>4390</v>
      </c>
      <c r="E18" s="83" t="s">
        <v>4389</v>
      </c>
      <c r="F18" s="83" t="s">
        <v>4393</v>
      </c>
      <c r="G18" s="56">
        <v>41990</v>
      </c>
      <c r="H18" s="88">
        <v>1620</v>
      </c>
      <c r="I18" s="59" t="s">
        <v>357</v>
      </c>
      <c r="J18" s="59" t="s">
        <v>4962</v>
      </c>
      <c r="K18" s="49"/>
      <c r="L18" s="49"/>
      <c r="M18" s="49"/>
      <c r="N18" s="54"/>
    </row>
    <row r="19" spans="1:14" s="55" customFormat="1" ht="78.75">
      <c r="A19" s="57">
        <v>13</v>
      </c>
      <c r="B19" s="59" t="s">
        <v>225</v>
      </c>
      <c r="C19" s="57">
        <v>7812014560</v>
      </c>
      <c r="D19" s="57">
        <v>230802001</v>
      </c>
      <c r="E19" s="83" t="s">
        <v>4394</v>
      </c>
      <c r="F19" s="83" t="s">
        <v>4395</v>
      </c>
      <c r="G19" s="56">
        <v>40410</v>
      </c>
      <c r="H19" s="88">
        <v>4200</v>
      </c>
      <c r="I19" s="59" t="s">
        <v>849</v>
      </c>
      <c r="J19" s="59" t="s">
        <v>4963</v>
      </c>
      <c r="K19" s="53"/>
      <c r="L19" s="53"/>
      <c r="M19" s="53"/>
      <c r="N19" s="54"/>
    </row>
    <row r="20" spans="1:14" s="55" customFormat="1" ht="78.75">
      <c r="A20" s="57">
        <v>14</v>
      </c>
      <c r="B20" s="59" t="s">
        <v>4396</v>
      </c>
      <c r="C20" s="57" t="s">
        <v>4397</v>
      </c>
      <c r="D20" s="57" t="s">
        <v>4398</v>
      </c>
      <c r="E20" s="83" t="s">
        <v>4394</v>
      </c>
      <c r="F20" s="83" t="s">
        <v>4399</v>
      </c>
      <c r="G20" s="56">
        <v>38716</v>
      </c>
      <c r="H20" s="88">
        <v>945</v>
      </c>
      <c r="I20" s="59" t="s">
        <v>849</v>
      </c>
      <c r="J20" s="59" t="s">
        <v>4963</v>
      </c>
      <c r="K20" s="98"/>
      <c r="L20" s="98"/>
      <c r="M20" s="98"/>
      <c r="N20" s="54"/>
    </row>
    <row r="21" spans="1:14" s="55" customFormat="1" ht="78.75">
      <c r="A21" s="57">
        <v>15</v>
      </c>
      <c r="B21" s="59" t="s">
        <v>4400</v>
      </c>
      <c r="C21" s="57" t="s">
        <v>4401</v>
      </c>
      <c r="D21" s="57" t="s">
        <v>4402</v>
      </c>
      <c r="E21" s="83" t="s">
        <v>4394</v>
      </c>
      <c r="F21" s="83" t="s">
        <v>4403</v>
      </c>
      <c r="G21" s="56">
        <v>40527</v>
      </c>
      <c r="H21" s="88">
        <v>1105.92</v>
      </c>
      <c r="I21" s="59" t="s">
        <v>849</v>
      </c>
      <c r="J21" s="59" t="s">
        <v>4963</v>
      </c>
      <c r="K21" s="98"/>
      <c r="L21" s="98"/>
      <c r="M21" s="98"/>
      <c r="N21" s="54"/>
    </row>
    <row r="22" spans="1:14" s="55" customFormat="1" ht="78.75">
      <c r="A22" s="57">
        <v>16</v>
      </c>
      <c r="B22" s="59" t="s">
        <v>4404</v>
      </c>
      <c r="C22" s="57" t="s">
        <v>4405</v>
      </c>
      <c r="D22" s="57" t="s">
        <v>4402</v>
      </c>
      <c r="E22" s="83" t="s">
        <v>4394</v>
      </c>
      <c r="F22" s="83" t="s">
        <v>4406</v>
      </c>
      <c r="G22" s="56">
        <v>41269</v>
      </c>
      <c r="H22" s="88">
        <v>28980</v>
      </c>
      <c r="I22" s="59" t="s">
        <v>357</v>
      </c>
      <c r="J22" s="59" t="s">
        <v>4963</v>
      </c>
      <c r="K22" s="98"/>
      <c r="L22" s="98"/>
      <c r="M22" s="98"/>
      <c r="N22" s="54"/>
    </row>
    <row r="23" spans="1:14" s="55" customFormat="1" ht="78.75">
      <c r="A23" s="57">
        <v>17</v>
      </c>
      <c r="B23" s="59" t="s">
        <v>4407</v>
      </c>
      <c r="C23" s="57" t="s">
        <v>4408</v>
      </c>
      <c r="D23" s="57"/>
      <c r="E23" s="83" t="s">
        <v>4394</v>
      </c>
      <c r="F23" s="83" t="s">
        <v>4409</v>
      </c>
      <c r="G23" s="56">
        <v>40780</v>
      </c>
      <c r="H23" s="88">
        <v>945</v>
      </c>
      <c r="I23" s="59" t="s">
        <v>357</v>
      </c>
      <c r="J23" s="59" t="s">
        <v>4963</v>
      </c>
      <c r="K23" s="98"/>
      <c r="L23" s="98"/>
      <c r="M23" s="98"/>
      <c r="N23" s="54"/>
    </row>
    <row r="24" spans="1:14" s="55" customFormat="1" ht="78.75">
      <c r="A24" s="57">
        <v>18</v>
      </c>
      <c r="B24" s="59" t="s">
        <v>4410</v>
      </c>
      <c r="C24" s="57" t="s">
        <v>4411</v>
      </c>
      <c r="D24" s="57" t="s">
        <v>4402</v>
      </c>
      <c r="E24" s="83" t="s">
        <v>4394</v>
      </c>
      <c r="F24" s="83" t="s">
        <v>4412</v>
      </c>
      <c r="G24" s="56">
        <v>40267</v>
      </c>
      <c r="H24" s="88">
        <v>1050</v>
      </c>
      <c r="I24" s="59" t="s">
        <v>357</v>
      </c>
      <c r="J24" s="59" t="s">
        <v>4963</v>
      </c>
      <c r="K24" s="98"/>
      <c r="L24" s="98"/>
      <c r="M24" s="98"/>
      <c r="N24" s="54"/>
    </row>
    <row r="25" spans="1:14" s="55" customFormat="1" ht="78.75">
      <c r="A25" s="57">
        <v>19</v>
      </c>
      <c r="B25" s="59" t="s">
        <v>4413</v>
      </c>
      <c r="C25" s="57" t="s">
        <v>4414</v>
      </c>
      <c r="D25" s="57" t="s">
        <v>4415</v>
      </c>
      <c r="E25" s="83" t="s">
        <v>4394</v>
      </c>
      <c r="F25" s="83" t="s">
        <v>4416</v>
      </c>
      <c r="G25" s="56">
        <v>39482</v>
      </c>
      <c r="H25" s="88">
        <v>1890</v>
      </c>
      <c r="I25" s="59" t="s">
        <v>357</v>
      </c>
      <c r="J25" s="59" t="s">
        <v>4963</v>
      </c>
      <c r="K25" s="98"/>
      <c r="L25" s="98"/>
      <c r="M25" s="98"/>
      <c r="N25" s="54"/>
    </row>
    <row r="26" spans="1:14" s="55" customFormat="1" ht="78.75">
      <c r="A26" s="57">
        <v>20</v>
      </c>
      <c r="B26" s="59" t="s">
        <v>4417</v>
      </c>
      <c r="C26" s="57" t="s">
        <v>4418</v>
      </c>
      <c r="D26" s="57" t="s">
        <v>4419</v>
      </c>
      <c r="E26" s="83" t="s">
        <v>4394</v>
      </c>
      <c r="F26" s="83" t="s">
        <v>4420</v>
      </c>
      <c r="G26" s="56">
        <v>39772</v>
      </c>
      <c r="H26" s="88">
        <v>19110</v>
      </c>
      <c r="I26" s="59" t="s">
        <v>357</v>
      </c>
      <c r="J26" s="59" t="s">
        <v>4963</v>
      </c>
      <c r="K26" s="98"/>
      <c r="L26" s="98"/>
      <c r="M26" s="98"/>
      <c r="N26" s="54"/>
    </row>
    <row r="27" spans="1:14" s="55" customFormat="1" ht="78.75">
      <c r="A27" s="57">
        <v>21</v>
      </c>
      <c r="B27" s="59" t="s">
        <v>4417</v>
      </c>
      <c r="C27" s="57" t="s">
        <v>4418</v>
      </c>
      <c r="D27" s="57" t="s">
        <v>4419</v>
      </c>
      <c r="E27" s="83" t="s">
        <v>4394</v>
      </c>
      <c r="F27" s="83" t="s">
        <v>4421</v>
      </c>
      <c r="G27" s="56">
        <v>39576</v>
      </c>
      <c r="H27" s="88">
        <v>22890</v>
      </c>
      <c r="I27" s="59" t="s">
        <v>357</v>
      </c>
      <c r="J27" s="59" t="s">
        <v>4963</v>
      </c>
      <c r="K27" s="98"/>
      <c r="L27" s="98"/>
      <c r="M27" s="98"/>
      <c r="N27" s="54"/>
    </row>
    <row r="28" spans="1:14" s="55" customFormat="1" ht="63">
      <c r="A28" s="57">
        <v>22</v>
      </c>
      <c r="B28" s="59" t="s">
        <v>4422</v>
      </c>
      <c r="C28" s="57">
        <v>2619009228</v>
      </c>
      <c r="D28" s="57">
        <v>261901001</v>
      </c>
      <c r="E28" s="83" t="s">
        <v>4423</v>
      </c>
      <c r="F28" s="83" t="s">
        <v>4424</v>
      </c>
      <c r="G28" s="56">
        <v>38712</v>
      </c>
      <c r="H28" s="88">
        <v>945</v>
      </c>
      <c r="I28" s="59" t="s">
        <v>357</v>
      </c>
      <c r="J28" s="59" t="s">
        <v>4964</v>
      </c>
      <c r="K28" s="51"/>
      <c r="L28" s="51"/>
      <c r="M28" s="51"/>
      <c r="N28" s="54"/>
    </row>
    <row r="29" spans="1:14" s="55" customFormat="1" ht="63">
      <c r="A29" s="57">
        <v>23</v>
      </c>
      <c r="B29" s="59" t="s">
        <v>4425</v>
      </c>
      <c r="C29" s="57">
        <v>2612009733</v>
      </c>
      <c r="D29" s="57">
        <v>261201001</v>
      </c>
      <c r="E29" s="83" t="s">
        <v>4423</v>
      </c>
      <c r="F29" s="83" t="s">
        <v>4426</v>
      </c>
      <c r="G29" s="56">
        <v>38712</v>
      </c>
      <c r="H29" s="88">
        <v>945</v>
      </c>
      <c r="I29" s="59" t="s">
        <v>357</v>
      </c>
      <c r="J29" s="59" t="s">
        <v>4964</v>
      </c>
      <c r="K29" s="51"/>
      <c r="L29" s="51"/>
      <c r="M29" s="51"/>
      <c r="N29" s="54"/>
    </row>
    <row r="30" spans="1:14" s="55" customFormat="1" ht="63">
      <c r="A30" s="57">
        <v>24</v>
      </c>
      <c r="B30" s="59" t="s">
        <v>4427</v>
      </c>
      <c r="C30" s="57">
        <v>2630019886</v>
      </c>
      <c r="D30" s="57">
        <v>263001001</v>
      </c>
      <c r="E30" s="83" t="s">
        <v>4423</v>
      </c>
      <c r="F30" s="83" t="s">
        <v>4428</v>
      </c>
      <c r="G30" s="56">
        <v>38715</v>
      </c>
      <c r="H30" s="88">
        <v>2835</v>
      </c>
      <c r="I30" s="59" t="s">
        <v>357</v>
      </c>
      <c r="J30" s="59" t="s">
        <v>4964</v>
      </c>
      <c r="K30" s="51"/>
      <c r="L30" s="51"/>
      <c r="M30" s="51"/>
      <c r="N30" s="54"/>
    </row>
    <row r="31" spans="1:14" s="55" customFormat="1" ht="63">
      <c r="A31" s="57">
        <v>25</v>
      </c>
      <c r="B31" s="59" t="s">
        <v>4429</v>
      </c>
      <c r="C31" s="57">
        <v>2631022225</v>
      </c>
      <c r="D31" s="57">
        <v>263101001</v>
      </c>
      <c r="E31" s="83" t="s">
        <v>4423</v>
      </c>
      <c r="F31" s="83" t="s">
        <v>4430</v>
      </c>
      <c r="G31" s="56">
        <v>38758</v>
      </c>
      <c r="H31" s="88">
        <v>945</v>
      </c>
      <c r="I31" s="59" t="s">
        <v>357</v>
      </c>
      <c r="J31" s="59" t="s">
        <v>4964</v>
      </c>
      <c r="K31" s="51"/>
      <c r="L31" s="51"/>
      <c r="M31" s="51"/>
      <c r="N31" s="54"/>
    </row>
    <row r="32" spans="1:14" s="55" customFormat="1" ht="63">
      <c r="A32" s="57">
        <v>26</v>
      </c>
      <c r="B32" s="59" t="s">
        <v>4431</v>
      </c>
      <c r="C32" s="57">
        <v>2628802112</v>
      </c>
      <c r="D32" s="57">
        <v>262801001</v>
      </c>
      <c r="E32" s="83" t="s">
        <v>4423</v>
      </c>
      <c r="F32" s="83" t="s">
        <v>4432</v>
      </c>
      <c r="G32" s="56">
        <v>38768</v>
      </c>
      <c r="H32" s="88">
        <v>1</v>
      </c>
      <c r="I32" s="59" t="s">
        <v>357</v>
      </c>
      <c r="J32" s="59" t="s">
        <v>4964</v>
      </c>
      <c r="K32" s="51"/>
      <c r="L32" s="51"/>
      <c r="M32" s="51"/>
      <c r="N32" s="54"/>
    </row>
    <row r="33" spans="1:14" s="55" customFormat="1" ht="63">
      <c r="A33" s="57">
        <v>27</v>
      </c>
      <c r="B33" s="59" t="s">
        <v>4433</v>
      </c>
      <c r="C33" s="57">
        <v>2626030559</v>
      </c>
      <c r="D33" s="57">
        <v>262601001</v>
      </c>
      <c r="E33" s="83" t="s">
        <v>4423</v>
      </c>
      <c r="F33" s="83" t="s">
        <v>4434</v>
      </c>
      <c r="G33" s="56">
        <v>38951</v>
      </c>
      <c r="H33" s="88">
        <v>2362.5</v>
      </c>
      <c r="I33" s="59" t="s">
        <v>849</v>
      </c>
      <c r="J33" s="59" t="s">
        <v>4964</v>
      </c>
      <c r="K33" s="51"/>
      <c r="L33" s="51"/>
      <c r="M33" s="51"/>
      <c r="N33" s="54"/>
    </row>
    <row r="34" spans="1:14" s="55" customFormat="1" ht="63">
      <c r="A34" s="57">
        <v>28</v>
      </c>
      <c r="B34" s="59" t="s">
        <v>4435</v>
      </c>
      <c r="C34" s="57">
        <v>2635014955</v>
      </c>
      <c r="D34" s="57">
        <v>263501001</v>
      </c>
      <c r="E34" s="83" t="s">
        <v>4423</v>
      </c>
      <c r="F34" s="83" t="s">
        <v>4436</v>
      </c>
      <c r="G34" s="56">
        <v>39062</v>
      </c>
      <c r="H34" s="88">
        <v>1050</v>
      </c>
      <c r="I34" s="59" t="s">
        <v>849</v>
      </c>
      <c r="J34" s="59" t="s">
        <v>4964</v>
      </c>
      <c r="K34" s="51"/>
      <c r="L34" s="51"/>
      <c r="M34" s="51"/>
      <c r="N34" s="54"/>
    </row>
    <row r="35" spans="1:14" s="55" customFormat="1" ht="63">
      <c r="A35" s="57">
        <v>29</v>
      </c>
      <c r="B35" s="59" t="s">
        <v>4435</v>
      </c>
      <c r="C35" s="57">
        <v>2635014955</v>
      </c>
      <c r="D35" s="57">
        <v>263501001</v>
      </c>
      <c r="E35" s="83" t="s">
        <v>4423</v>
      </c>
      <c r="F35" s="83" t="s">
        <v>4436</v>
      </c>
      <c r="G35" s="56">
        <v>39062</v>
      </c>
      <c r="H35" s="88">
        <v>8400</v>
      </c>
      <c r="I35" s="59" t="s">
        <v>849</v>
      </c>
      <c r="J35" s="59" t="s">
        <v>4964</v>
      </c>
      <c r="K35" s="51"/>
      <c r="L35" s="51"/>
      <c r="M35" s="51"/>
      <c r="N35" s="54"/>
    </row>
    <row r="36" spans="1:14" s="55" customFormat="1" ht="63">
      <c r="A36" s="57">
        <v>30</v>
      </c>
      <c r="B36" s="59" t="s">
        <v>4437</v>
      </c>
      <c r="C36" s="57">
        <v>2632060008</v>
      </c>
      <c r="D36" s="57">
        <v>263201001</v>
      </c>
      <c r="E36" s="83" t="s">
        <v>4423</v>
      </c>
      <c r="F36" s="83" t="s">
        <v>4438</v>
      </c>
      <c r="G36" s="56">
        <v>39141</v>
      </c>
      <c r="H36" s="88">
        <v>945</v>
      </c>
      <c r="I36" s="59" t="s">
        <v>357</v>
      </c>
      <c r="J36" s="59" t="s">
        <v>4964</v>
      </c>
      <c r="K36" s="51"/>
      <c r="L36" s="51"/>
      <c r="M36" s="51"/>
      <c r="N36" s="54"/>
    </row>
    <row r="37" spans="1:14" s="55" customFormat="1" ht="63">
      <c r="A37" s="57">
        <v>31</v>
      </c>
      <c r="B37" s="59" t="s">
        <v>4439</v>
      </c>
      <c r="C37" s="57">
        <v>2607018235</v>
      </c>
      <c r="D37" s="57">
        <v>260701001</v>
      </c>
      <c r="E37" s="83" t="s">
        <v>4423</v>
      </c>
      <c r="F37" s="83" t="s">
        <v>4440</v>
      </c>
      <c r="G37" s="56">
        <v>39174</v>
      </c>
      <c r="H37" s="88">
        <v>945</v>
      </c>
      <c r="I37" s="59" t="s">
        <v>357</v>
      </c>
      <c r="J37" s="59" t="s">
        <v>4964</v>
      </c>
      <c r="K37" s="51"/>
      <c r="L37" s="51"/>
      <c r="M37" s="51"/>
      <c r="N37" s="54"/>
    </row>
    <row r="38" spans="1:14" s="55" customFormat="1" ht="63">
      <c r="A38" s="57">
        <v>32</v>
      </c>
      <c r="B38" s="59" t="s">
        <v>4441</v>
      </c>
      <c r="C38" s="57">
        <v>2635049370</v>
      </c>
      <c r="D38" s="57">
        <v>261550001</v>
      </c>
      <c r="E38" s="83" t="s">
        <v>4423</v>
      </c>
      <c r="F38" s="83" t="s">
        <v>4442</v>
      </c>
      <c r="G38" s="56">
        <v>39230</v>
      </c>
      <c r="H38" s="88">
        <v>3780</v>
      </c>
      <c r="I38" s="59" t="s">
        <v>357</v>
      </c>
      <c r="J38" s="59" t="s">
        <v>4964</v>
      </c>
      <c r="K38" s="51"/>
      <c r="L38" s="51"/>
      <c r="M38" s="51"/>
      <c r="N38" s="54"/>
    </row>
    <row r="39" spans="1:14" s="55" customFormat="1" ht="63">
      <c r="A39" s="57">
        <v>33</v>
      </c>
      <c r="B39" s="59" t="s">
        <v>4443</v>
      </c>
      <c r="C39" s="57">
        <v>2636035549</v>
      </c>
      <c r="D39" s="57">
        <v>263401001</v>
      </c>
      <c r="E39" s="83" t="s">
        <v>4423</v>
      </c>
      <c r="F39" s="83" t="s">
        <v>4444</v>
      </c>
      <c r="G39" s="56">
        <v>39253</v>
      </c>
      <c r="H39" s="88">
        <v>2100</v>
      </c>
      <c r="I39" s="59" t="s">
        <v>357</v>
      </c>
      <c r="J39" s="59" t="s">
        <v>4964</v>
      </c>
      <c r="K39" s="51"/>
      <c r="L39" s="51"/>
      <c r="M39" s="51"/>
      <c r="N39" s="54"/>
    </row>
    <row r="40" spans="1:14" s="55" customFormat="1" ht="63">
      <c r="A40" s="57">
        <v>34</v>
      </c>
      <c r="B40" s="59" t="s">
        <v>4441</v>
      </c>
      <c r="C40" s="57">
        <v>2635049370</v>
      </c>
      <c r="D40" s="57">
        <v>261550001</v>
      </c>
      <c r="E40" s="83" t="s">
        <v>4423</v>
      </c>
      <c r="F40" s="83" t="s">
        <v>4445</v>
      </c>
      <c r="G40" s="56">
        <v>39357</v>
      </c>
      <c r="H40" s="88">
        <v>3780</v>
      </c>
      <c r="I40" s="59" t="s">
        <v>357</v>
      </c>
      <c r="J40" s="59" t="s">
        <v>4964</v>
      </c>
      <c r="K40" s="51"/>
      <c r="L40" s="51"/>
      <c r="M40" s="51"/>
      <c r="N40" s="54"/>
    </row>
    <row r="41" spans="1:14" s="55" customFormat="1" ht="63">
      <c r="A41" s="57">
        <v>35</v>
      </c>
      <c r="B41" s="59" t="s">
        <v>4441</v>
      </c>
      <c r="C41" s="57">
        <v>2635049370</v>
      </c>
      <c r="D41" s="57">
        <v>261550001</v>
      </c>
      <c r="E41" s="83" t="s">
        <v>4423</v>
      </c>
      <c r="F41" s="83" t="s">
        <v>4446</v>
      </c>
      <c r="G41" s="56">
        <v>39371</v>
      </c>
      <c r="H41" s="88">
        <v>3780</v>
      </c>
      <c r="I41" s="59" t="s">
        <v>357</v>
      </c>
      <c r="J41" s="59" t="s">
        <v>4964</v>
      </c>
      <c r="K41" s="51"/>
      <c r="L41" s="51"/>
      <c r="M41" s="51"/>
      <c r="N41" s="54"/>
    </row>
    <row r="42" spans="1:14" s="55" customFormat="1" ht="63">
      <c r="A42" s="57">
        <v>36</v>
      </c>
      <c r="B42" s="59" t="s">
        <v>4447</v>
      </c>
      <c r="C42" s="57">
        <v>2628042302</v>
      </c>
      <c r="D42" s="57">
        <v>262801001</v>
      </c>
      <c r="E42" s="83" t="s">
        <v>4423</v>
      </c>
      <c r="F42" s="83" t="s">
        <v>4448</v>
      </c>
      <c r="G42" s="56">
        <v>39569</v>
      </c>
      <c r="H42" s="88">
        <v>1260</v>
      </c>
      <c r="I42" s="59" t="s">
        <v>357</v>
      </c>
      <c r="J42" s="59" t="s">
        <v>4964</v>
      </c>
      <c r="K42" s="51"/>
      <c r="L42" s="51"/>
      <c r="M42" s="51"/>
      <c r="N42" s="54"/>
    </row>
    <row r="43" spans="1:14" s="55" customFormat="1" ht="63">
      <c r="A43" s="57">
        <v>37</v>
      </c>
      <c r="B43" s="59" t="s">
        <v>4447</v>
      </c>
      <c r="C43" s="57">
        <v>2628042302</v>
      </c>
      <c r="D43" s="57">
        <v>262801001</v>
      </c>
      <c r="E43" s="83" t="s">
        <v>4423</v>
      </c>
      <c r="F43" s="83" t="s">
        <v>4449</v>
      </c>
      <c r="G43" s="56">
        <v>39920</v>
      </c>
      <c r="H43" s="88">
        <v>945</v>
      </c>
      <c r="I43" s="59" t="s">
        <v>357</v>
      </c>
      <c r="J43" s="59" t="s">
        <v>4964</v>
      </c>
      <c r="K43" s="51"/>
      <c r="L43" s="51"/>
      <c r="M43" s="51"/>
      <c r="N43" s="54"/>
    </row>
    <row r="44" spans="1:14" s="55" customFormat="1" ht="63">
      <c r="A44" s="57">
        <v>38</v>
      </c>
      <c r="B44" s="59" t="s">
        <v>4447</v>
      </c>
      <c r="C44" s="57">
        <v>2628042302</v>
      </c>
      <c r="D44" s="57">
        <v>262801001</v>
      </c>
      <c r="E44" s="83" t="s">
        <v>4423</v>
      </c>
      <c r="F44" s="83" t="s">
        <v>4450</v>
      </c>
      <c r="G44" s="56">
        <v>39920</v>
      </c>
      <c r="H44" s="88">
        <v>945</v>
      </c>
      <c r="I44" s="59" t="s">
        <v>357</v>
      </c>
      <c r="J44" s="59" t="s">
        <v>4964</v>
      </c>
      <c r="K44" s="51"/>
      <c r="L44" s="51"/>
      <c r="M44" s="51"/>
      <c r="N44" s="54"/>
    </row>
    <row r="45" spans="1:14" s="55" customFormat="1" ht="63">
      <c r="A45" s="57">
        <v>39</v>
      </c>
      <c r="B45" s="59" t="s">
        <v>4447</v>
      </c>
      <c r="C45" s="57">
        <v>2628042302</v>
      </c>
      <c r="D45" s="57">
        <v>262801001</v>
      </c>
      <c r="E45" s="83" t="s">
        <v>4423</v>
      </c>
      <c r="F45" s="83" t="s">
        <v>4451</v>
      </c>
      <c r="G45" s="56">
        <v>40198</v>
      </c>
      <c r="H45" s="88">
        <v>945</v>
      </c>
      <c r="I45" s="59" t="s">
        <v>357</v>
      </c>
      <c r="J45" s="59" t="s">
        <v>4964</v>
      </c>
      <c r="K45" s="51"/>
      <c r="L45" s="51"/>
      <c r="M45" s="51"/>
      <c r="N45" s="54"/>
    </row>
    <row r="46" spans="1:14" s="55" customFormat="1" ht="63">
      <c r="A46" s="57">
        <v>40</v>
      </c>
      <c r="B46" s="59" t="s">
        <v>4443</v>
      </c>
      <c r="C46" s="57">
        <v>2636035549</v>
      </c>
      <c r="D46" s="57">
        <v>263401001</v>
      </c>
      <c r="E46" s="83" t="s">
        <v>4423</v>
      </c>
      <c r="F46" s="83" t="s">
        <v>4452</v>
      </c>
      <c r="G46" s="56">
        <v>40198</v>
      </c>
      <c r="H46" s="88">
        <v>1890</v>
      </c>
      <c r="I46" s="59" t="s">
        <v>357</v>
      </c>
      <c r="J46" s="59" t="s">
        <v>4964</v>
      </c>
      <c r="K46" s="51"/>
      <c r="L46" s="51"/>
      <c r="M46" s="51"/>
      <c r="N46" s="58"/>
    </row>
    <row r="47" spans="1:14" s="55" customFormat="1" ht="63">
      <c r="A47" s="57">
        <v>41</v>
      </c>
      <c r="B47" s="59" t="s">
        <v>4443</v>
      </c>
      <c r="C47" s="57">
        <v>2636035549</v>
      </c>
      <c r="D47" s="57">
        <v>263401001</v>
      </c>
      <c r="E47" s="83" t="s">
        <v>4423</v>
      </c>
      <c r="F47" s="83" t="s">
        <v>4453</v>
      </c>
      <c r="G47" s="56">
        <v>40539</v>
      </c>
      <c r="H47" s="88">
        <v>1890</v>
      </c>
      <c r="I47" s="59" t="s">
        <v>357</v>
      </c>
      <c r="J47" s="59" t="s">
        <v>4964</v>
      </c>
      <c r="K47" s="51"/>
      <c r="L47" s="51"/>
      <c r="M47" s="51"/>
      <c r="N47" s="58"/>
    </row>
    <row r="48" spans="1:14" s="55" customFormat="1" ht="63">
      <c r="A48" s="57">
        <v>42</v>
      </c>
      <c r="B48" s="59" t="s">
        <v>4454</v>
      </c>
      <c r="C48" s="57">
        <v>6325036522</v>
      </c>
      <c r="D48" s="57">
        <v>632501001</v>
      </c>
      <c r="E48" s="83" t="s">
        <v>4423</v>
      </c>
      <c r="F48" s="83" t="s">
        <v>4455</v>
      </c>
      <c r="G48" s="56">
        <v>40805</v>
      </c>
      <c r="H48" s="88">
        <v>246.52</v>
      </c>
      <c r="I48" s="59" t="s">
        <v>849</v>
      </c>
      <c r="J48" s="59" t="s">
        <v>4964</v>
      </c>
      <c r="K48" s="51"/>
      <c r="L48" s="51"/>
      <c r="M48" s="51"/>
      <c r="N48" s="58"/>
    </row>
    <row r="49" spans="1:14" s="55" customFormat="1" ht="63">
      <c r="A49" s="57">
        <v>43</v>
      </c>
      <c r="B49" s="59" t="s">
        <v>4454</v>
      </c>
      <c r="C49" s="57">
        <v>6325036522</v>
      </c>
      <c r="D49" s="57">
        <v>632501001</v>
      </c>
      <c r="E49" s="83" t="s">
        <v>4423</v>
      </c>
      <c r="F49" s="83" t="s">
        <v>4456</v>
      </c>
      <c r="G49" s="56">
        <v>41176</v>
      </c>
      <c r="H49" s="88">
        <v>143.8</v>
      </c>
      <c r="I49" s="59" t="s">
        <v>849</v>
      </c>
      <c r="J49" s="59" t="s">
        <v>4964</v>
      </c>
      <c r="K49" s="51"/>
      <c r="L49" s="51"/>
      <c r="M49" s="51"/>
      <c r="N49" s="58"/>
    </row>
    <row r="50" spans="1:14" s="55" customFormat="1" ht="63">
      <c r="A50" s="57">
        <v>44</v>
      </c>
      <c r="B50" s="59" t="s">
        <v>4457</v>
      </c>
      <c r="C50" s="57">
        <v>2310046030</v>
      </c>
      <c r="D50" s="57">
        <v>231001001</v>
      </c>
      <c r="E50" s="83" t="s">
        <v>4423</v>
      </c>
      <c r="F50" s="83" t="s">
        <v>4458</v>
      </c>
      <c r="G50" s="56">
        <v>41312</v>
      </c>
      <c r="H50" s="88">
        <v>1575</v>
      </c>
      <c r="I50" s="59" t="s">
        <v>357</v>
      </c>
      <c r="J50" s="59" t="s">
        <v>4964</v>
      </c>
      <c r="K50" s="51"/>
      <c r="L50" s="51"/>
      <c r="M50" s="51"/>
      <c r="N50" s="54"/>
    </row>
    <row r="51" spans="1:14" s="55" customFormat="1" ht="63">
      <c r="A51" s="57">
        <v>45</v>
      </c>
      <c r="B51" s="59" t="s">
        <v>4459</v>
      </c>
      <c r="C51" s="57">
        <v>2624030289</v>
      </c>
      <c r="D51" s="57">
        <v>263401001</v>
      </c>
      <c r="E51" s="83" t="s">
        <v>4423</v>
      </c>
      <c r="F51" s="83" t="s">
        <v>4460</v>
      </c>
      <c r="G51" s="56">
        <v>41563</v>
      </c>
      <c r="H51" s="88">
        <v>1890</v>
      </c>
      <c r="I51" s="59" t="s">
        <v>357</v>
      </c>
      <c r="J51" s="59" t="s">
        <v>4964</v>
      </c>
      <c r="K51" s="51"/>
      <c r="L51" s="51"/>
      <c r="M51" s="51"/>
      <c r="N51" s="54"/>
    </row>
    <row r="52" spans="1:14" s="55" customFormat="1" ht="63">
      <c r="A52" s="57">
        <v>46</v>
      </c>
      <c r="B52" s="59" t="s">
        <v>4459</v>
      </c>
      <c r="C52" s="57">
        <v>2624030289</v>
      </c>
      <c r="D52" s="57">
        <v>263401001</v>
      </c>
      <c r="E52" s="83" t="s">
        <v>4423</v>
      </c>
      <c r="F52" s="83" t="s">
        <v>4461</v>
      </c>
      <c r="G52" s="56">
        <v>41572</v>
      </c>
      <c r="H52" s="88">
        <v>1890</v>
      </c>
      <c r="I52" s="59" t="s">
        <v>357</v>
      </c>
      <c r="J52" s="59" t="s">
        <v>4964</v>
      </c>
      <c r="K52" s="51"/>
      <c r="L52" s="51"/>
      <c r="M52" s="51"/>
      <c r="N52" s="54"/>
    </row>
    <row r="53" spans="1:14" s="55" customFormat="1" ht="63">
      <c r="A53" s="57">
        <v>47</v>
      </c>
      <c r="B53" s="59" t="s">
        <v>4462</v>
      </c>
      <c r="C53" s="57">
        <v>2636037271</v>
      </c>
      <c r="D53" s="57">
        <v>263601001</v>
      </c>
      <c r="E53" s="83" t="s">
        <v>4423</v>
      </c>
      <c r="F53" s="83" t="s">
        <v>4463</v>
      </c>
      <c r="G53" s="56">
        <v>41858</v>
      </c>
      <c r="H53" s="88">
        <v>1890</v>
      </c>
      <c r="I53" s="59" t="s">
        <v>357</v>
      </c>
      <c r="J53" s="59" t="s">
        <v>4964</v>
      </c>
      <c r="K53" s="51"/>
      <c r="L53" s="51"/>
      <c r="M53" s="51"/>
      <c r="N53" s="54"/>
    </row>
    <row r="54" spans="1:14" s="55" customFormat="1" ht="63">
      <c r="A54" s="57">
        <v>48</v>
      </c>
      <c r="B54" s="59" t="s">
        <v>4464</v>
      </c>
      <c r="C54" s="57">
        <v>7701967247</v>
      </c>
      <c r="D54" s="57">
        <v>770101001</v>
      </c>
      <c r="E54" s="83" t="s">
        <v>4423</v>
      </c>
      <c r="F54" s="83" t="s">
        <v>4465</v>
      </c>
      <c r="G54" s="56">
        <v>41901</v>
      </c>
      <c r="H54" s="88">
        <v>2835</v>
      </c>
      <c r="I54" s="59" t="s">
        <v>357</v>
      </c>
      <c r="J54" s="59" t="s">
        <v>4964</v>
      </c>
      <c r="K54" s="51"/>
      <c r="L54" s="51"/>
      <c r="M54" s="51"/>
      <c r="N54" s="54"/>
    </row>
    <row r="55" spans="1:14" s="55" customFormat="1" ht="63">
      <c r="A55" s="57">
        <v>49</v>
      </c>
      <c r="B55" s="59" t="s">
        <v>228</v>
      </c>
      <c r="C55" s="57">
        <v>7740000076</v>
      </c>
      <c r="D55" s="57">
        <v>770901001</v>
      </c>
      <c r="E55" s="83" t="s">
        <v>4466</v>
      </c>
      <c r="F55" s="83" t="s">
        <v>4467</v>
      </c>
      <c r="G55" s="56">
        <v>40848</v>
      </c>
      <c r="H55" s="88">
        <v>4375</v>
      </c>
      <c r="I55" s="59" t="s">
        <v>849</v>
      </c>
      <c r="J55" s="59" t="s">
        <v>4965</v>
      </c>
      <c r="K55" s="57" t="s">
        <v>1980</v>
      </c>
      <c r="L55" s="57"/>
      <c r="M55" s="57"/>
      <c r="N55" s="54"/>
    </row>
    <row r="56" spans="1:14" s="55" customFormat="1" ht="63">
      <c r="A56" s="57">
        <v>50</v>
      </c>
      <c r="B56" s="59" t="s">
        <v>228</v>
      </c>
      <c r="C56" s="57">
        <v>7740000076</v>
      </c>
      <c r="D56" s="57">
        <v>770901001</v>
      </c>
      <c r="E56" s="83" t="s">
        <v>4466</v>
      </c>
      <c r="F56" s="83" t="s">
        <v>4468</v>
      </c>
      <c r="G56" s="56">
        <v>40386</v>
      </c>
      <c r="H56" s="88">
        <v>56000</v>
      </c>
      <c r="I56" s="59" t="s">
        <v>849</v>
      </c>
      <c r="J56" s="59" t="s">
        <v>4965</v>
      </c>
      <c r="K56" s="57"/>
      <c r="L56" s="57"/>
      <c r="M56" s="57"/>
      <c r="N56" s="54"/>
    </row>
    <row r="57" spans="1:14" s="55" customFormat="1" ht="63">
      <c r="A57" s="57">
        <v>51</v>
      </c>
      <c r="B57" s="59" t="s">
        <v>228</v>
      </c>
      <c r="C57" s="57">
        <v>7740000076</v>
      </c>
      <c r="D57" s="57">
        <v>770901001</v>
      </c>
      <c r="E57" s="83" t="s">
        <v>4466</v>
      </c>
      <c r="F57" s="83" t="s">
        <v>4469</v>
      </c>
      <c r="G57" s="56">
        <v>40287</v>
      </c>
      <c r="H57" s="88">
        <v>8750</v>
      </c>
      <c r="I57" s="59" t="s">
        <v>849</v>
      </c>
      <c r="J57" s="59" t="s">
        <v>4965</v>
      </c>
      <c r="K57" s="57"/>
      <c r="L57" s="57"/>
      <c r="M57" s="57"/>
      <c r="N57" s="54"/>
    </row>
    <row r="58" spans="1:14" s="55" customFormat="1" ht="63">
      <c r="A58" s="57">
        <v>52</v>
      </c>
      <c r="B58" s="59" t="s">
        <v>225</v>
      </c>
      <c r="C58" s="57" t="s">
        <v>621</v>
      </c>
      <c r="D58" s="57" t="s">
        <v>622</v>
      </c>
      <c r="E58" s="83" t="s">
        <v>4466</v>
      </c>
      <c r="F58" s="83" t="s">
        <v>4470</v>
      </c>
      <c r="G58" s="56">
        <v>40907</v>
      </c>
      <c r="H58" s="88">
        <v>29750</v>
      </c>
      <c r="I58" s="59" t="s">
        <v>849</v>
      </c>
      <c r="J58" s="59" t="s">
        <v>4965</v>
      </c>
      <c r="K58" s="57"/>
      <c r="L58" s="57"/>
      <c r="M58" s="57"/>
      <c r="N58" s="54"/>
    </row>
    <row r="59" spans="1:14" s="55" customFormat="1" ht="78.75">
      <c r="A59" s="57">
        <v>53</v>
      </c>
      <c r="B59" s="59" t="s">
        <v>4471</v>
      </c>
      <c r="C59" s="57">
        <v>6164266561</v>
      </c>
      <c r="D59" s="57">
        <v>344402001</v>
      </c>
      <c r="E59" s="83" t="s">
        <v>4472</v>
      </c>
      <c r="F59" s="83" t="s">
        <v>4473</v>
      </c>
      <c r="G59" s="56">
        <v>40955</v>
      </c>
      <c r="H59" s="88">
        <v>5670</v>
      </c>
      <c r="I59" s="59" t="s">
        <v>357</v>
      </c>
      <c r="J59" s="59" t="s">
        <v>4966</v>
      </c>
      <c r="K59" s="98"/>
      <c r="L59" s="98"/>
      <c r="M59" s="98"/>
      <c r="N59" s="54"/>
    </row>
    <row r="60" spans="1:14" s="55" customFormat="1" ht="78.75">
      <c r="A60" s="57">
        <v>54</v>
      </c>
      <c r="B60" s="59" t="s">
        <v>4471</v>
      </c>
      <c r="C60" s="57">
        <v>6164266561</v>
      </c>
      <c r="D60" s="57">
        <v>344402001</v>
      </c>
      <c r="E60" s="83" t="s">
        <v>4472</v>
      </c>
      <c r="F60" s="83" t="s">
        <v>4474</v>
      </c>
      <c r="G60" s="56">
        <v>39738</v>
      </c>
      <c r="H60" s="88">
        <v>3150</v>
      </c>
      <c r="I60" s="59" t="s">
        <v>357</v>
      </c>
      <c r="J60" s="59" t="s">
        <v>4966</v>
      </c>
      <c r="K60" s="98"/>
      <c r="L60" s="98"/>
      <c r="M60" s="98"/>
      <c r="N60" s="54"/>
    </row>
    <row r="61" spans="1:14" s="55" customFormat="1" ht="78.75">
      <c r="A61" s="57">
        <v>55</v>
      </c>
      <c r="B61" s="59" t="s">
        <v>4471</v>
      </c>
      <c r="C61" s="57">
        <v>6164266561</v>
      </c>
      <c r="D61" s="57">
        <v>344402001</v>
      </c>
      <c r="E61" s="83" t="s">
        <v>4472</v>
      </c>
      <c r="F61" s="83" t="s">
        <v>4475</v>
      </c>
      <c r="G61" s="56">
        <v>39710</v>
      </c>
      <c r="H61" s="88">
        <v>13230</v>
      </c>
      <c r="I61" s="59" t="s">
        <v>357</v>
      </c>
      <c r="J61" s="59" t="s">
        <v>4966</v>
      </c>
      <c r="K61" s="98"/>
      <c r="L61" s="98"/>
      <c r="M61" s="98"/>
      <c r="N61" s="54"/>
    </row>
    <row r="62" spans="1:14" s="55" customFormat="1" ht="78.75">
      <c r="A62" s="57">
        <v>56</v>
      </c>
      <c r="B62" s="59" t="s">
        <v>4476</v>
      </c>
      <c r="C62" s="57">
        <v>3444133086</v>
      </c>
      <c r="D62" s="57">
        <v>344401001</v>
      </c>
      <c r="E62" s="83" t="s">
        <v>4472</v>
      </c>
      <c r="F62" s="83" t="s">
        <v>4477</v>
      </c>
      <c r="G62" s="56">
        <v>39080</v>
      </c>
      <c r="H62" s="88">
        <v>4095</v>
      </c>
      <c r="I62" s="59" t="s">
        <v>357</v>
      </c>
      <c r="J62" s="59" t="s">
        <v>4966</v>
      </c>
      <c r="K62" s="98"/>
      <c r="L62" s="98"/>
      <c r="M62" s="98"/>
      <c r="N62" s="54"/>
    </row>
    <row r="63" spans="1:14" s="55" customFormat="1" ht="78.75">
      <c r="A63" s="57">
        <v>57</v>
      </c>
      <c r="B63" s="59" t="s">
        <v>4476</v>
      </c>
      <c r="C63" s="57">
        <v>3444133086</v>
      </c>
      <c r="D63" s="57">
        <v>344401001</v>
      </c>
      <c r="E63" s="83" t="s">
        <v>4472</v>
      </c>
      <c r="F63" s="83" t="s">
        <v>4478</v>
      </c>
      <c r="G63" s="56">
        <v>39689</v>
      </c>
      <c r="H63" s="88">
        <v>11287.5</v>
      </c>
      <c r="I63" s="59" t="s">
        <v>357</v>
      </c>
      <c r="J63" s="59" t="s">
        <v>4966</v>
      </c>
      <c r="K63" s="98"/>
      <c r="L63" s="98"/>
      <c r="M63" s="98"/>
      <c r="N63" s="54"/>
    </row>
    <row r="64" spans="1:14" s="55" customFormat="1" ht="78.75">
      <c r="A64" s="57">
        <v>58</v>
      </c>
      <c r="B64" s="59" t="s">
        <v>319</v>
      </c>
      <c r="C64" s="57">
        <v>7717127211</v>
      </c>
      <c r="D64" s="57">
        <v>344402001</v>
      </c>
      <c r="E64" s="83" t="s">
        <v>4472</v>
      </c>
      <c r="F64" s="83" t="s">
        <v>4479</v>
      </c>
      <c r="G64" s="56">
        <v>41815</v>
      </c>
      <c r="H64" s="88">
        <v>13.55</v>
      </c>
      <c r="I64" s="59" t="s">
        <v>849</v>
      </c>
      <c r="J64" s="59" t="s">
        <v>4966</v>
      </c>
      <c r="K64" s="98"/>
      <c r="L64" s="98"/>
      <c r="M64" s="98"/>
      <c r="N64" s="54"/>
    </row>
    <row r="65" spans="1:14" s="55" customFormat="1" ht="78.75">
      <c r="A65" s="57">
        <v>59</v>
      </c>
      <c r="B65" s="59" t="s">
        <v>319</v>
      </c>
      <c r="C65" s="57">
        <v>7717127211</v>
      </c>
      <c r="D65" s="57">
        <v>344402001</v>
      </c>
      <c r="E65" s="83" t="s">
        <v>4472</v>
      </c>
      <c r="F65" s="83" t="s">
        <v>4480</v>
      </c>
      <c r="G65" s="56">
        <v>41815</v>
      </c>
      <c r="H65" s="88">
        <v>13.55</v>
      </c>
      <c r="I65" s="59" t="s">
        <v>849</v>
      </c>
      <c r="J65" s="59" t="s">
        <v>4966</v>
      </c>
      <c r="K65" s="98"/>
      <c r="L65" s="98"/>
      <c r="M65" s="98"/>
      <c r="N65" s="54"/>
    </row>
    <row r="66" spans="1:14" s="55" customFormat="1" ht="78.75">
      <c r="A66" s="57">
        <v>60</v>
      </c>
      <c r="B66" s="59" t="s">
        <v>319</v>
      </c>
      <c r="C66" s="57">
        <v>7717127211</v>
      </c>
      <c r="D66" s="57">
        <v>344402001</v>
      </c>
      <c r="E66" s="83" t="s">
        <v>4472</v>
      </c>
      <c r="F66" s="83" t="s">
        <v>4481</v>
      </c>
      <c r="G66" s="56">
        <v>41815</v>
      </c>
      <c r="H66" s="88">
        <v>13.55</v>
      </c>
      <c r="I66" s="59" t="s">
        <v>849</v>
      </c>
      <c r="J66" s="59" t="s">
        <v>4966</v>
      </c>
      <c r="K66" s="98"/>
      <c r="L66" s="98"/>
      <c r="M66" s="98"/>
      <c r="N66" s="54"/>
    </row>
    <row r="67" spans="1:14" s="55" customFormat="1" ht="78.75">
      <c r="A67" s="57">
        <v>61</v>
      </c>
      <c r="B67" s="59" t="s">
        <v>319</v>
      </c>
      <c r="C67" s="57">
        <v>7717127211</v>
      </c>
      <c r="D67" s="57">
        <v>344402001</v>
      </c>
      <c r="E67" s="83" t="s">
        <v>4472</v>
      </c>
      <c r="F67" s="83" t="s">
        <v>4482</v>
      </c>
      <c r="G67" s="56">
        <v>41815</v>
      </c>
      <c r="H67" s="88">
        <v>11.09</v>
      </c>
      <c r="I67" s="59" t="s">
        <v>849</v>
      </c>
      <c r="J67" s="59" t="s">
        <v>4966</v>
      </c>
      <c r="K67" s="98"/>
      <c r="L67" s="98"/>
      <c r="M67" s="98"/>
      <c r="N67" s="54"/>
    </row>
    <row r="68" spans="1:14" s="55" customFormat="1" ht="78.75">
      <c r="A68" s="57">
        <v>62</v>
      </c>
      <c r="B68" s="59" t="s">
        <v>319</v>
      </c>
      <c r="C68" s="57">
        <v>7717127211</v>
      </c>
      <c r="D68" s="57">
        <v>344402001</v>
      </c>
      <c r="E68" s="83" t="s">
        <v>4472</v>
      </c>
      <c r="F68" s="83" t="s">
        <v>4483</v>
      </c>
      <c r="G68" s="56">
        <v>41815</v>
      </c>
      <c r="H68" s="88">
        <v>11.09</v>
      </c>
      <c r="I68" s="59" t="s">
        <v>849</v>
      </c>
      <c r="J68" s="59" t="s">
        <v>4966</v>
      </c>
      <c r="K68" s="98"/>
      <c r="L68" s="98"/>
      <c r="M68" s="98"/>
      <c r="N68" s="54"/>
    </row>
    <row r="69" spans="1:14" s="55" customFormat="1" ht="78.75">
      <c r="A69" s="57">
        <v>63</v>
      </c>
      <c r="B69" s="59" t="s">
        <v>319</v>
      </c>
      <c r="C69" s="57">
        <v>7717127211</v>
      </c>
      <c r="D69" s="57">
        <v>344402001</v>
      </c>
      <c r="E69" s="83" t="s">
        <v>4472</v>
      </c>
      <c r="F69" s="83" t="s">
        <v>4484</v>
      </c>
      <c r="G69" s="56">
        <v>41815</v>
      </c>
      <c r="H69" s="88">
        <v>11.09</v>
      </c>
      <c r="I69" s="59" t="s">
        <v>849</v>
      </c>
      <c r="J69" s="59" t="s">
        <v>4966</v>
      </c>
      <c r="K69" s="98"/>
      <c r="L69" s="98"/>
      <c r="M69" s="98"/>
      <c r="N69" s="54"/>
    </row>
    <row r="70" spans="1:14" s="55" customFormat="1" ht="78.75">
      <c r="A70" s="57">
        <v>64</v>
      </c>
      <c r="B70" s="59" t="s">
        <v>319</v>
      </c>
      <c r="C70" s="57">
        <v>7717127211</v>
      </c>
      <c r="D70" s="57">
        <v>344402001</v>
      </c>
      <c r="E70" s="83" t="s">
        <v>4472</v>
      </c>
      <c r="F70" s="83" t="s">
        <v>4485</v>
      </c>
      <c r="G70" s="56">
        <v>41815</v>
      </c>
      <c r="H70" s="88">
        <v>11.09</v>
      </c>
      <c r="I70" s="59" t="s">
        <v>849</v>
      </c>
      <c r="J70" s="59" t="s">
        <v>4966</v>
      </c>
      <c r="K70" s="98"/>
      <c r="L70" s="98"/>
      <c r="M70" s="98"/>
      <c r="N70" s="54"/>
    </row>
    <row r="71" spans="1:14" s="55" customFormat="1" ht="78.75">
      <c r="A71" s="57">
        <v>65</v>
      </c>
      <c r="B71" s="59" t="s">
        <v>319</v>
      </c>
      <c r="C71" s="57">
        <v>7717127211</v>
      </c>
      <c r="D71" s="57">
        <v>344402001</v>
      </c>
      <c r="E71" s="83" t="s">
        <v>4472</v>
      </c>
      <c r="F71" s="83" t="s">
        <v>4486</v>
      </c>
      <c r="G71" s="56">
        <v>41815</v>
      </c>
      <c r="H71" s="88">
        <v>13.55</v>
      </c>
      <c r="I71" s="59" t="s">
        <v>849</v>
      </c>
      <c r="J71" s="59" t="s">
        <v>4966</v>
      </c>
      <c r="K71" s="98"/>
      <c r="L71" s="98"/>
      <c r="M71" s="98"/>
      <c r="N71" s="54"/>
    </row>
    <row r="72" spans="1:14" s="55" customFormat="1" ht="78.75">
      <c r="A72" s="57">
        <v>66</v>
      </c>
      <c r="B72" s="59" t="s">
        <v>319</v>
      </c>
      <c r="C72" s="57">
        <v>7717127211</v>
      </c>
      <c r="D72" s="57">
        <v>344402001</v>
      </c>
      <c r="E72" s="83" t="s">
        <v>4472</v>
      </c>
      <c r="F72" s="83" t="s">
        <v>4487</v>
      </c>
      <c r="G72" s="56">
        <v>41815</v>
      </c>
      <c r="H72" s="88">
        <v>11.09</v>
      </c>
      <c r="I72" s="59" t="s">
        <v>849</v>
      </c>
      <c r="J72" s="59" t="s">
        <v>4966</v>
      </c>
      <c r="K72" s="98"/>
      <c r="L72" s="98"/>
      <c r="M72" s="98"/>
      <c r="N72" s="54"/>
    </row>
    <row r="73" spans="1:14" s="55" customFormat="1" ht="78.75">
      <c r="A73" s="57">
        <v>67</v>
      </c>
      <c r="B73" s="59" t="s">
        <v>319</v>
      </c>
      <c r="C73" s="57">
        <v>7717127211</v>
      </c>
      <c r="D73" s="57">
        <v>344402001</v>
      </c>
      <c r="E73" s="83" t="s">
        <v>4472</v>
      </c>
      <c r="F73" s="83" t="s">
        <v>4488</v>
      </c>
      <c r="G73" s="56">
        <v>41815</v>
      </c>
      <c r="H73" s="88">
        <v>11.09</v>
      </c>
      <c r="I73" s="59" t="s">
        <v>849</v>
      </c>
      <c r="J73" s="59" t="s">
        <v>4966</v>
      </c>
      <c r="K73" s="98"/>
      <c r="L73" s="98"/>
      <c r="M73" s="98"/>
      <c r="N73" s="54"/>
    </row>
    <row r="74" spans="1:14" s="55" customFormat="1" ht="78.75">
      <c r="A74" s="57">
        <v>68</v>
      </c>
      <c r="B74" s="59" t="s">
        <v>319</v>
      </c>
      <c r="C74" s="57">
        <v>7717127211</v>
      </c>
      <c r="D74" s="57">
        <v>344402001</v>
      </c>
      <c r="E74" s="83" t="s">
        <v>4472</v>
      </c>
      <c r="F74" s="83" t="s">
        <v>4489</v>
      </c>
      <c r="G74" s="56">
        <v>41815</v>
      </c>
      <c r="H74" s="88">
        <v>11.09</v>
      </c>
      <c r="I74" s="59" t="s">
        <v>849</v>
      </c>
      <c r="J74" s="59" t="s">
        <v>4966</v>
      </c>
      <c r="K74" s="98"/>
      <c r="L74" s="98"/>
      <c r="M74" s="98"/>
      <c r="N74" s="54"/>
    </row>
    <row r="75" spans="1:14" s="55" customFormat="1" ht="78.75">
      <c r="A75" s="57">
        <v>69</v>
      </c>
      <c r="B75" s="59" t="s">
        <v>319</v>
      </c>
      <c r="C75" s="57">
        <v>7717127211</v>
      </c>
      <c r="D75" s="57">
        <v>344402001</v>
      </c>
      <c r="E75" s="83" t="s">
        <v>4472</v>
      </c>
      <c r="F75" s="83" t="s">
        <v>4490</v>
      </c>
      <c r="G75" s="56">
        <v>41815</v>
      </c>
      <c r="H75" s="88">
        <v>11.09</v>
      </c>
      <c r="I75" s="59" t="s">
        <v>849</v>
      </c>
      <c r="J75" s="59" t="s">
        <v>4966</v>
      </c>
      <c r="K75" s="98"/>
      <c r="L75" s="98"/>
      <c r="M75" s="98"/>
      <c r="N75" s="54"/>
    </row>
    <row r="76" spans="1:14" s="55" customFormat="1" ht="78.75">
      <c r="A76" s="57">
        <v>70</v>
      </c>
      <c r="B76" s="59" t="s">
        <v>319</v>
      </c>
      <c r="C76" s="57">
        <v>7717127211</v>
      </c>
      <c r="D76" s="57">
        <v>344402001</v>
      </c>
      <c r="E76" s="83" t="s">
        <v>4472</v>
      </c>
      <c r="F76" s="83" t="s">
        <v>4491</v>
      </c>
      <c r="G76" s="56">
        <v>41815</v>
      </c>
      <c r="H76" s="88">
        <v>11.09</v>
      </c>
      <c r="I76" s="59" t="s">
        <v>849</v>
      </c>
      <c r="J76" s="59" t="s">
        <v>4966</v>
      </c>
      <c r="K76" s="98"/>
      <c r="L76" s="98"/>
      <c r="M76" s="98"/>
      <c r="N76" s="54"/>
    </row>
    <row r="77" spans="1:14" s="55" customFormat="1" ht="78.75">
      <c r="A77" s="57">
        <v>71</v>
      </c>
      <c r="B77" s="59" t="s">
        <v>319</v>
      </c>
      <c r="C77" s="57">
        <v>7717127211</v>
      </c>
      <c r="D77" s="57">
        <v>344402001</v>
      </c>
      <c r="E77" s="83" t="s">
        <v>4472</v>
      </c>
      <c r="F77" s="83" t="s">
        <v>4492</v>
      </c>
      <c r="G77" s="56">
        <v>41815</v>
      </c>
      <c r="H77" s="88">
        <v>11.09</v>
      </c>
      <c r="I77" s="59" t="s">
        <v>849</v>
      </c>
      <c r="J77" s="59" t="s">
        <v>4966</v>
      </c>
      <c r="K77" s="98"/>
      <c r="L77" s="98"/>
      <c r="M77" s="98"/>
      <c r="N77" s="54"/>
    </row>
    <row r="78" spans="1:13" s="50" customFormat="1" ht="78.75">
      <c r="A78" s="57">
        <v>72</v>
      </c>
      <c r="B78" s="59" t="s">
        <v>319</v>
      </c>
      <c r="C78" s="57">
        <v>7717127211</v>
      </c>
      <c r="D78" s="57">
        <v>344402001</v>
      </c>
      <c r="E78" s="83" t="s">
        <v>4472</v>
      </c>
      <c r="F78" s="83" t="s">
        <v>4493</v>
      </c>
      <c r="G78" s="56">
        <v>41815</v>
      </c>
      <c r="H78" s="88">
        <v>11.09</v>
      </c>
      <c r="I78" s="59" t="s">
        <v>849</v>
      </c>
      <c r="J78" s="59" t="s">
        <v>4966</v>
      </c>
      <c r="K78" s="98"/>
      <c r="L78" s="98"/>
      <c r="M78" s="98"/>
    </row>
    <row r="79" spans="1:13" s="50" customFormat="1" ht="78.75">
      <c r="A79" s="57">
        <v>73</v>
      </c>
      <c r="B79" s="59" t="s">
        <v>319</v>
      </c>
      <c r="C79" s="57">
        <v>7717127211</v>
      </c>
      <c r="D79" s="57">
        <v>344402001</v>
      </c>
      <c r="E79" s="83" t="s">
        <v>4472</v>
      </c>
      <c r="F79" s="83" t="s">
        <v>4494</v>
      </c>
      <c r="G79" s="56">
        <v>41815</v>
      </c>
      <c r="H79" s="88">
        <v>11.09</v>
      </c>
      <c r="I79" s="59" t="s">
        <v>849</v>
      </c>
      <c r="J79" s="59" t="s">
        <v>4966</v>
      </c>
      <c r="K79" s="98"/>
      <c r="L79" s="98"/>
      <c r="M79" s="98"/>
    </row>
    <row r="80" spans="1:13" s="50" customFormat="1" ht="78.75">
      <c r="A80" s="57">
        <v>74</v>
      </c>
      <c r="B80" s="59" t="s">
        <v>319</v>
      </c>
      <c r="C80" s="57">
        <v>7717127211</v>
      </c>
      <c r="D80" s="57">
        <v>344402001</v>
      </c>
      <c r="E80" s="83" t="s">
        <v>4472</v>
      </c>
      <c r="F80" s="83" t="s">
        <v>4495</v>
      </c>
      <c r="G80" s="56">
        <v>41815</v>
      </c>
      <c r="H80" s="88">
        <v>11.09</v>
      </c>
      <c r="I80" s="59" t="s">
        <v>849</v>
      </c>
      <c r="J80" s="59" t="s">
        <v>4966</v>
      </c>
      <c r="K80" s="98"/>
      <c r="L80" s="98"/>
      <c r="M80" s="98"/>
    </row>
    <row r="81" spans="1:13" s="50" customFormat="1" ht="78.75">
      <c r="A81" s="57">
        <v>75</v>
      </c>
      <c r="B81" s="59" t="s">
        <v>319</v>
      </c>
      <c r="C81" s="57">
        <v>7717127211</v>
      </c>
      <c r="D81" s="57">
        <v>344402001</v>
      </c>
      <c r="E81" s="83" t="s">
        <v>4472</v>
      </c>
      <c r="F81" s="83" t="s">
        <v>4496</v>
      </c>
      <c r="G81" s="56">
        <v>41815</v>
      </c>
      <c r="H81" s="88">
        <v>11.09</v>
      </c>
      <c r="I81" s="59" t="s">
        <v>849</v>
      </c>
      <c r="J81" s="59" t="s">
        <v>4966</v>
      </c>
      <c r="K81" s="98"/>
      <c r="L81" s="98"/>
      <c r="M81" s="98"/>
    </row>
    <row r="82" spans="1:13" s="50" customFormat="1" ht="78.75">
      <c r="A82" s="57">
        <v>76</v>
      </c>
      <c r="B82" s="59" t="s">
        <v>247</v>
      </c>
      <c r="C82" s="57">
        <v>7707083893</v>
      </c>
      <c r="D82" s="57">
        <v>344402001</v>
      </c>
      <c r="E82" s="83" t="s">
        <v>4472</v>
      </c>
      <c r="F82" s="83" t="s">
        <v>4497</v>
      </c>
      <c r="G82" s="56">
        <v>41844</v>
      </c>
      <c r="H82" s="88">
        <v>210</v>
      </c>
      <c r="I82" s="59" t="s">
        <v>357</v>
      </c>
      <c r="J82" s="59" t="s">
        <v>4966</v>
      </c>
      <c r="K82" s="98"/>
      <c r="L82" s="98"/>
      <c r="M82" s="98"/>
    </row>
    <row r="83" spans="1:13" s="50" customFormat="1" ht="78.75">
      <c r="A83" s="57">
        <v>77</v>
      </c>
      <c r="B83" s="59" t="s">
        <v>225</v>
      </c>
      <c r="C83" s="57">
        <v>7812014560</v>
      </c>
      <c r="D83" s="57">
        <v>770601001</v>
      </c>
      <c r="E83" s="83" t="s">
        <v>4472</v>
      </c>
      <c r="F83" s="83" t="s">
        <v>4498</v>
      </c>
      <c r="G83" s="56">
        <v>40819</v>
      </c>
      <c r="H83" s="88">
        <v>9870</v>
      </c>
      <c r="I83" s="59" t="s">
        <v>357</v>
      </c>
      <c r="J83" s="59" t="s">
        <v>4966</v>
      </c>
      <c r="K83" s="98"/>
      <c r="L83" s="98"/>
      <c r="M83" s="98"/>
    </row>
    <row r="84" spans="1:13" s="50" customFormat="1" ht="78.75">
      <c r="A84" s="57">
        <v>78</v>
      </c>
      <c r="B84" s="59" t="s">
        <v>225</v>
      </c>
      <c r="C84" s="57">
        <v>7812014560</v>
      </c>
      <c r="D84" s="57">
        <v>770601001</v>
      </c>
      <c r="E84" s="83" t="s">
        <v>4472</v>
      </c>
      <c r="F84" s="83" t="s">
        <v>4499</v>
      </c>
      <c r="G84" s="56">
        <v>41530</v>
      </c>
      <c r="H84" s="88">
        <v>2100</v>
      </c>
      <c r="I84" s="59" t="s">
        <v>357</v>
      </c>
      <c r="J84" s="59" t="s">
        <v>4966</v>
      </c>
      <c r="K84" s="98"/>
      <c r="L84" s="98"/>
      <c r="M84" s="98"/>
    </row>
    <row r="85" spans="1:13" s="50" customFormat="1" ht="78.75">
      <c r="A85" s="57">
        <v>79</v>
      </c>
      <c r="B85" s="59" t="s">
        <v>225</v>
      </c>
      <c r="C85" s="57">
        <v>7812014560</v>
      </c>
      <c r="D85" s="57">
        <v>770601001</v>
      </c>
      <c r="E85" s="83" t="s">
        <v>4472</v>
      </c>
      <c r="F85" s="83" t="s">
        <v>4500</v>
      </c>
      <c r="G85" s="56">
        <v>41624</v>
      </c>
      <c r="H85" s="88">
        <v>945</v>
      </c>
      <c r="I85" s="59" t="s">
        <v>357</v>
      </c>
      <c r="J85" s="59" t="s">
        <v>4966</v>
      </c>
      <c r="K85" s="98"/>
      <c r="L85" s="98"/>
      <c r="M85" s="98"/>
    </row>
    <row r="86" spans="1:13" s="50" customFormat="1" ht="78.75">
      <c r="A86" s="57">
        <v>80</v>
      </c>
      <c r="B86" s="59" t="s">
        <v>225</v>
      </c>
      <c r="C86" s="57">
        <v>7812014560</v>
      </c>
      <c r="D86" s="57">
        <v>770601001</v>
      </c>
      <c r="E86" s="83" t="s">
        <v>4472</v>
      </c>
      <c r="F86" s="83" t="s">
        <v>4501</v>
      </c>
      <c r="G86" s="56">
        <v>41554</v>
      </c>
      <c r="H86" s="88">
        <v>2992.5</v>
      </c>
      <c r="I86" s="59" t="s">
        <v>357</v>
      </c>
      <c r="J86" s="59" t="s">
        <v>4966</v>
      </c>
      <c r="K86" s="98"/>
      <c r="L86" s="98"/>
      <c r="M86" s="98"/>
    </row>
    <row r="87" spans="1:13" s="50" customFormat="1" ht="63">
      <c r="A87" s="57">
        <v>81</v>
      </c>
      <c r="B87" s="59" t="s">
        <v>225</v>
      </c>
      <c r="C87" s="57">
        <v>7812014560</v>
      </c>
      <c r="D87" s="57">
        <v>230802001</v>
      </c>
      <c r="E87" s="83" t="s">
        <v>4502</v>
      </c>
      <c r="F87" s="83" t="s">
        <v>4503</v>
      </c>
      <c r="G87" s="56">
        <v>39995</v>
      </c>
      <c r="H87" s="88">
        <v>16800</v>
      </c>
      <c r="I87" s="59" t="s">
        <v>849</v>
      </c>
      <c r="J87" s="59" t="s">
        <v>4967</v>
      </c>
      <c r="K87" s="51"/>
      <c r="L87" s="51"/>
      <c r="M87" s="51"/>
    </row>
    <row r="88" spans="1:13" s="50" customFormat="1" ht="63">
      <c r="A88" s="57">
        <v>82</v>
      </c>
      <c r="B88" s="59" t="s">
        <v>225</v>
      </c>
      <c r="C88" s="57">
        <v>7812014560</v>
      </c>
      <c r="D88" s="57">
        <v>230802001</v>
      </c>
      <c r="E88" s="83" t="s">
        <v>4502</v>
      </c>
      <c r="F88" s="83" t="s">
        <v>4504</v>
      </c>
      <c r="G88" s="56">
        <v>40582</v>
      </c>
      <c r="H88" s="88">
        <v>4375</v>
      </c>
      <c r="I88" s="59" t="s">
        <v>849</v>
      </c>
      <c r="J88" s="59" t="s">
        <v>4967</v>
      </c>
      <c r="K88" s="51"/>
      <c r="L88" s="51"/>
      <c r="M88" s="51"/>
    </row>
    <row r="89" spans="1:13" s="50" customFormat="1" ht="63">
      <c r="A89" s="57">
        <v>83</v>
      </c>
      <c r="B89" s="59" t="s">
        <v>225</v>
      </c>
      <c r="C89" s="57">
        <v>7812014560</v>
      </c>
      <c r="D89" s="57">
        <v>230802001</v>
      </c>
      <c r="E89" s="83" t="s">
        <v>4502</v>
      </c>
      <c r="F89" s="83" t="s">
        <v>4505</v>
      </c>
      <c r="G89" s="56">
        <v>40856</v>
      </c>
      <c r="H89" s="88">
        <v>33600</v>
      </c>
      <c r="I89" s="59" t="s">
        <v>849</v>
      </c>
      <c r="J89" s="59" t="s">
        <v>4967</v>
      </c>
      <c r="K89" s="51"/>
      <c r="L89" s="51"/>
      <c r="M89" s="51"/>
    </row>
    <row r="90" spans="1:13" s="62" customFormat="1" ht="63">
      <c r="A90" s="57">
        <v>84</v>
      </c>
      <c r="B90" s="59" t="s">
        <v>225</v>
      </c>
      <c r="C90" s="57">
        <v>7812014560</v>
      </c>
      <c r="D90" s="57">
        <v>230802001</v>
      </c>
      <c r="E90" s="83" t="s">
        <v>4502</v>
      </c>
      <c r="F90" s="83" t="s">
        <v>4506</v>
      </c>
      <c r="G90" s="56">
        <v>41345</v>
      </c>
      <c r="H90" s="88">
        <v>4375</v>
      </c>
      <c r="I90" s="59" t="s">
        <v>849</v>
      </c>
      <c r="J90" s="59" t="s">
        <v>4967</v>
      </c>
      <c r="K90" s="51"/>
      <c r="L90" s="51"/>
      <c r="M90" s="51"/>
    </row>
    <row r="91" spans="1:13" s="62" customFormat="1" ht="63">
      <c r="A91" s="57">
        <v>85</v>
      </c>
      <c r="B91" s="59" t="s">
        <v>225</v>
      </c>
      <c r="C91" s="57">
        <v>7812014560</v>
      </c>
      <c r="D91" s="57">
        <v>230802001</v>
      </c>
      <c r="E91" s="83" t="s">
        <v>4502</v>
      </c>
      <c r="F91" s="83" t="s">
        <v>4507</v>
      </c>
      <c r="G91" s="56">
        <v>40137</v>
      </c>
      <c r="H91" s="88">
        <v>105</v>
      </c>
      <c r="I91" s="59" t="s">
        <v>357</v>
      </c>
      <c r="J91" s="59" t="s">
        <v>4967</v>
      </c>
      <c r="K91" s="51"/>
      <c r="L91" s="51"/>
      <c r="M91" s="51"/>
    </row>
    <row r="92" spans="1:13" s="62" customFormat="1" ht="63">
      <c r="A92" s="57">
        <v>86</v>
      </c>
      <c r="B92" s="59" t="s">
        <v>4508</v>
      </c>
      <c r="C92" s="57" t="s">
        <v>4509</v>
      </c>
      <c r="D92" s="57"/>
      <c r="E92" s="83" t="s">
        <v>4502</v>
      </c>
      <c r="F92" s="83" t="s">
        <v>4510</v>
      </c>
      <c r="G92" s="56">
        <v>40470</v>
      </c>
      <c r="H92" s="88">
        <v>4200</v>
      </c>
      <c r="I92" s="59" t="s">
        <v>357</v>
      </c>
      <c r="J92" s="59" t="s">
        <v>4967</v>
      </c>
      <c r="K92" s="51"/>
      <c r="L92" s="51"/>
      <c r="M92" s="51"/>
    </row>
    <row r="93" spans="1:13" s="62" customFormat="1" ht="63">
      <c r="A93" s="57">
        <v>87</v>
      </c>
      <c r="B93" s="59" t="s">
        <v>4511</v>
      </c>
      <c r="C93" s="57">
        <v>2029001307</v>
      </c>
      <c r="D93" s="57">
        <v>202901001</v>
      </c>
      <c r="E93" s="83" t="s">
        <v>4502</v>
      </c>
      <c r="F93" s="83" t="s">
        <v>4512</v>
      </c>
      <c r="G93" s="56">
        <v>41205</v>
      </c>
      <c r="H93" s="88">
        <v>2362.5</v>
      </c>
      <c r="I93" s="59" t="s">
        <v>357</v>
      </c>
      <c r="J93" s="59" t="s">
        <v>4967</v>
      </c>
      <c r="K93" s="51"/>
      <c r="L93" s="51"/>
      <c r="M93" s="51"/>
    </row>
    <row r="94" spans="1:13" s="62" customFormat="1" ht="63">
      <c r="A94" s="57">
        <v>88</v>
      </c>
      <c r="B94" s="59" t="s">
        <v>4513</v>
      </c>
      <c r="C94" s="57">
        <v>2010004079</v>
      </c>
      <c r="D94" s="57">
        <v>201001001</v>
      </c>
      <c r="E94" s="83" t="s">
        <v>4502</v>
      </c>
      <c r="F94" s="83" t="s">
        <v>4514</v>
      </c>
      <c r="G94" s="56">
        <v>41386</v>
      </c>
      <c r="H94" s="88">
        <v>0.57</v>
      </c>
      <c r="I94" s="59" t="s">
        <v>357</v>
      </c>
      <c r="J94" s="59" t="s">
        <v>4967</v>
      </c>
      <c r="K94" s="51"/>
      <c r="L94" s="51"/>
      <c r="M94" s="51"/>
    </row>
    <row r="95" spans="1:13" s="62" customFormat="1" ht="63">
      <c r="A95" s="57">
        <v>89</v>
      </c>
      <c r="B95" s="59" t="s">
        <v>4515</v>
      </c>
      <c r="C95" s="57">
        <v>7717127211</v>
      </c>
      <c r="D95" s="57">
        <v>201402001</v>
      </c>
      <c r="E95" s="83" t="s">
        <v>4502</v>
      </c>
      <c r="F95" s="83" t="s">
        <v>4516</v>
      </c>
      <c r="G95" s="56">
        <v>41890</v>
      </c>
      <c r="H95" s="88">
        <v>98.44</v>
      </c>
      <c r="I95" s="59" t="s">
        <v>357</v>
      </c>
      <c r="J95" s="59" t="s">
        <v>4967</v>
      </c>
      <c r="K95" s="51"/>
      <c r="L95" s="51"/>
      <c r="M95" s="51"/>
    </row>
    <row r="96" spans="1:13" s="62" customFormat="1" ht="63">
      <c r="A96" s="57">
        <v>90</v>
      </c>
      <c r="B96" s="59" t="s">
        <v>4515</v>
      </c>
      <c r="C96" s="57">
        <v>7717127211</v>
      </c>
      <c r="D96" s="57">
        <v>201402001</v>
      </c>
      <c r="E96" s="83" t="s">
        <v>4502</v>
      </c>
      <c r="F96" s="83" t="s">
        <v>4517</v>
      </c>
      <c r="G96" s="56">
        <v>41890</v>
      </c>
      <c r="H96" s="88">
        <v>98.44</v>
      </c>
      <c r="I96" s="59" t="s">
        <v>357</v>
      </c>
      <c r="J96" s="59" t="s">
        <v>4967</v>
      </c>
      <c r="K96" s="51"/>
      <c r="L96" s="51"/>
      <c r="M96" s="51"/>
    </row>
    <row r="97" spans="1:13" s="62" customFormat="1" ht="63">
      <c r="A97" s="57">
        <v>91</v>
      </c>
      <c r="B97" s="59" t="s">
        <v>4515</v>
      </c>
      <c r="C97" s="57">
        <v>7717127211</v>
      </c>
      <c r="D97" s="57">
        <v>201402001</v>
      </c>
      <c r="E97" s="83" t="s">
        <v>4502</v>
      </c>
      <c r="F97" s="83" t="s">
        <v>4518</v>
      </c>
      <c r="G97" s="56">
        <v>41901</v>
      </c>
      <c r="H97" s="88">
        <v>41.09</v>
      </c>
      <c r="I97" s="59" t="s">
        <v>357</v>
      </c>
      <c r="J97" s="59" t="s">
        <v>4967</v>
      </c>
      <c r="K97" s="51"/>
      <c r="L97" s="51"/>
      <c r="M97" s="51"/>
    </row>
    <row r="98" spans="1:13" s="62" customFormat="1" ht="63">
      <c r="A98" s="57">
        <v>92</v>
      </c>
      <c r="B98" s="59" t="s">
        <v>228</v>
      </c>
      <c r="C98" s="57">
        <v>7740000076</v>
      </c>
      <c r="D98" s="57">
        <v>201443001</v>
      </c>
      <c r="E98" s="83" t="s">
        <v>4502</v>
      </c>
      <c r="F98" s="83" t="s">
        <v>4519</v>
      </c>
      <c r="G98" s="56">
        <v>41981</v>
      </c>
      <c r="H98" s="88">
        <v>0.01</v>
      </c>
      <c r="I98" s="59" t="s">
        <v>849</v>
      </c>
      <c r="J98" s="59" t="s">
        <v>4967</v>
      </c>
      <c r="K98" s="51"/>
      <c r="L98" s="51"/>
      <c r="M98" s="51"/>
    </row>
    <row r="99" spans="1:13" s="62" customFormat="1" ht="47.25">
      <c r="A99" s="57">
        <v>93</v>
      </c>
      <c r="B99" s="59" t="s">
        <v>4520</v>
      </c>
      <c r="C99" s="57">
        <v>6144010579</v>
      </c>
      <c r="D99" s="57">
        <v>614401001</v>
      </c>
      <c r="E99" s="83" t="s">
        <v>4521</v>
      </c>
      <c r="F99" s="83" t="s">
        <v>4522</v>
      </c>
      <c r="G99" s="56">
        <v>41737</v>
      </c>
      <c r="H99" s="88">
        <v>3366.35</v>
      </c>
      <c r="I99" s="59" t="s">
        <v>357</v>
      </c>
      <c r="J99" s="59" t="s">
        <v>4968</v>
      </c>
      <c r="K99" s="61"/>
      <c r="L99" s="61"/>
      <c r="M99" s="61"/>
    </row>
    <row r="100" spans="1:13" s="62" customFormat="1" ht="47.25">
      <c r="A100" s="57">
        <v>94</v>
      </c>
      <c r="B100" s="59" t="s">
        <v>4523</v>
      </c>
      <c r="C100" s="57">
        <v>6140004045</v>
      </c>
      <c r="D100" s="57">
        <v>616501001</v>
      </c>
      <c r="E100" s="83" t="s">
        <v>4521</v>
      </c>
      <c r="F100" s="83" t="s">
        <v>4524</v>
      </c>
      <c r="G100" s="56">
        <v>39754</v>
      </c>
      <c r="H100" s="88">
        <v>63</v>
      </c>
      <c r="I100" s="59" t="s">
        <v>357</v>
      </c>
      <c r="J100" s="59" t="s">
        <v>4968</v>
      </c>
      <c r="K100" s="61"/>
      <c r="L100" s="61"/>
      <c r="M100" s="61"/>
    </row>
    <row r="101" spans="1:13" s="62" customFormat="1" ht="47.25">
      <c r="A101" s="57">
        <v>95</v>
      </c>
      <c r="B101" s="59" t="s">
        <v>5122</v>
      </c>
      <c r="C101" s="57" t="s">
        <v>4525</v>
      </c>
      <c r="D101" s="57"/>
      <c r="E101" s="83" t="s">
        <v>4521</v>
      </c>
      <c r="F101" s="83" t="s">
        <v>4526</v>
      </c>
      <c r="G101" s="56">
        <v>40098</v>
      </c>
      <c r="H101" s="88">
        <v>115</v>
      </c>
      <c r="I101" s="59" t="s">
        <v>357</v>
      </c>
      <c r="J101" s="59" t="s">
        <v>4968</v>
      </c>
      <c r="K101" s="61"/>
      <c r="L101" s="61"/>
      <c r="M101" s="61"/>
    </row>
    <row r="102" spans="1:13" s="62" customFormat="1" ht="47.25">
      <c r="A102" s="57">
        <v>96</v>
      </c>
      <c r="B102" s="59" t="s">
        <v>4527</v>
      </c>
      <c r="C102" s="57" t="s">
        <v>4528</v>
      </c>
      <c r="D102" s="57"/>
      <c r="E102" s="83" t="s">
        <v>4521</v>
      </c>
      <c r="F102" s="83" t="s">
        <v>4529</v>
      </c>
      <c r="G102" s="56">
        <v>41422</v>
      </c>
      <c r="H102" s="88">
        <v>32</v>
      </c>
      <c r="I102" s="59" t="s">
        <v>357</v>
      </c>
      <c r="J102" s="59" t="s">
        <v>4968</v>
      </c>
      <c r="K102" s="61"/>
      <c r="L102" s="61"/>
      <c r="M102" s="61"/>
    </row>
    <row r="103" spans="1:13" s="62" customFormat="1" ht="47.25">
      <c r="A103" s="57">
        <v>97</v>
      </c>
      <c r="B103" s="59" t="s">
        <v>4530</v>
      </c>
      <c r="C103" s="57">
        <v>6144008481</v>
      </c>
      <c r="D103" s="57">
        <v>614401001</v>
      </c>
      <c r="E103" s="83" t="s">
        <v>4521</v>
      </c>
      <c r="F103" s="83" t="s">
        <v>4531</v>
      </c>
      <c r="G103" s="56">
        <v>39196</v>
      </c>
      <c r="H103" s="88">
        <v>950</v>
      </c>
      <c r="I103" s="59" t="s">
        <v>357</v>
      </c>
      <c r="J103" s="59" t="s">
        <v>4968</v>
      </c>
      <c r="K103" s="61"/>
      <c r="L103" s="61"/>
      <c r="M103" s="61"/>
    </row>
    <row r="104" spans="1:13" s="62" customFormat="1" ht="47.25">
      <c r="A104" s="57">
        <v>98</v>
      </c>
      <c r="B104" s="59" t="s">
        <v>4532</v>
      </c>
      <c r="C104" s="57">
        <v>2308128945</v>
      </c>
      <c r="D104" s="57">
        <v>997250001</v>
      </c>
      <c r="E104" s="83" t="s">
        <v>4521</v>
      </c>
      <c r="F104" s="83" t="s">
        <v>4533</v>
      </c>
      <c r="G104" s="56">
        <v>39231</v>
      </c>
      <c r="H104" s="88">
        <v>1890</v>
      </c>
      <c r="I104" s="59" t="s">
        <v>357</v>
      </c>
      <c r="J104" s="59" t="s">
        <v>4968</v>
      </c>
      <c r="K104" s="61"/>
      <c r="L104" s="61"/>
      <c r="M104" s="61"/>
    </row>
    <row r="105" spans="1:13" s="62" customFormat="1" ht="47.25">
      <c r="A105" s="57">
        <v>99</v>
      </c>
      <c r="B105" s="59" t="s">
        <v>4532</v>
      </c>
      <c r="C105" s="57">
        <v>2308128945</v>
      </c>
      <c r="D105" s="57">
        <v>997250001</v>
      </c>
      <c r="E105" s="83" t="s">
        <v>4521</v>
      </c>
      <c r="F105" s="83" t="s">
        <v>4534</v>
      </c>
      <c r="G105" s="56">
        <v>39253</v>
      </c>
      <c r="H105" s="88">
        <v>18900</v>
      </c>
      <c r="I105" s="59" t="s">
        <v>357</v>
      </c>
      <c r="J105" s="59" t="s">
        <v>4968</v>
      </c>
      <c r="K105" s="61"/>
      <c r="L105" s="61"/>
      <c r="M105" s="61"/>
    </row>
    <row r="106" spans="1:13" s="62" customFormat="1" ht="47.25">
      <c r="A106" s="57">
        <v>100</v>
      </c>
      <c r="B106" s="59" t="s">
        <v>4532</v>
      </c>
      <c r="C106" s="57">
        <v>2308128945</v>
      </c>
      <c r="D106" s="57">
        <v>997250001</v>
      </c>
      <c r="E106" s="83" t="s">
        <v>4521</v>
      </c>
      <c r="F106" s="83" t="s">
        <v>4535</v>
      </c>
      <c r="G106" s="56">
        <v>39738</v>
      </c>
      <c r="H106" s="88">
        <v>3780</v>
      </c>
      <c r="I106" s="59" t="s">
        <v>357</v>
      </c>
      <c r="J106" s="59" t="s">
        <v>4968</v>
      </c>
      <c r="K106" s="61"/>
      <c r="L106" s="61"/>
      <c r="M106" s="61"/>
    </row>
    <row r="107" spans="1:13" s="62" customFormat="1" ht="47.25">
      <c r="A107" s="57">
        <v>101</v>
      </c>
      <c r="B107" s="59" t="s">
        <v>4532</v>
      </c>
      <c r="C107" s="57">
        <v>2308128945</v>
      </c>
      <c r="D107" s="57">
        <v>997250001</v>
      </c>
      <c r="E107" s="83" t="s">
        <v>4521</v>
      </c>
      <c r="F107" s="83" t="s">
        <v>4536</v>
      </c>
      <c r="G107" s="56">
        <v>39940</v>
      </c>
      <c r="H107" s="88">
        <v>42000</v>
      </c>
      <c r="I107" s="59" t="s">
        <v>357</v>
      </c>
      <c r="J107" s="59" t="s">
        <v>4968</v>
      </c>
      <c r="K107" s="61"/>
      <c r="L107" s="61"/>
      <c r="M107" s="61"/>
    </row>
    <row r="108" spans="1:13" s="62" customFormat="1" ht="47.25">
      <c r="A108" s="57">
        <v>102</v>
      </c>
      <c r="B108" s="59" t="s">
        <v>4532</v>
      </c>
      <c r="C108" s="57">
        <v>2308128945</v>
      </c>
      <c r="D108" s="57">
        <v>997250001</v>
      </c>
      <c r="E108" s="83" t="s">
        <v>4521</v>
      </c>
      <c r="F108" s="83" t="s">
        <v>4537</v>
      </c>
      <c r="G108" s="56">
        <v>39935</v>
      </c>
      <c r="H108" s="88">
        <v>17115</v>
      </c>
      <c r="I108" s="59" t="s">
        <v>357</v>
      </c>
      <c r="J108" s="59" t="s">
        <v>4968</v>
      </c>
      <c r="K108" s="61"/>
      <c r="L108" s="61"/>
      <c r="M108" s="61"/>
    </row>
    <row r="109" spans="1:13" s="62" customFormat="1" ht="47.25">
      <c r="A109" s="57">
        <v>103</v>
      </c>
      <c r="B109" s="59" t="s">
        <v>4532</v>
      </c>
      <c r="C109" s="57">
        <v>2308128945</v>
      </c>
      <c r="D109" s="57">
        <v>997250001</v>
      </c>
      <c r="E109" s="83" t="s">
        <v>4521</v>
      </c>
      <c r="F109" s="83" t="s">
        <v>4538</v>
      </c>
      <c r="G109" s="56">
        <v>39970</v>
      </c>
      <c r="H109" s="88">
        <v>5775</v>
      </c>
      <c r="I109" s="59" t="s">
        <v>357</v>
      </c>
      <c r="J109" s="59" t="s">
        <v>4968</v>
      </c>
      <c r="K109" s="61"/>
      <c r="L109" s="61"/>
      <c r="M109" s="61"/>
    </row>
    <row r="110" spans="1:13" s="62" customFormat="1" ht="47.25">
      <c r="A110" s="57">
        <v>104</v>
      </c>
      <c r="B110" s="59" t="s">
        <v>4532</v>
      </c>
      <c r="C110" s="57">
        <v>2308128945</v>
      </c>
      <c r="D110" s="57">
        <v>997250001</v>
      </c>
      <c r="E110" s="83" t="s">
        <v>4521</v>
      </c>
      <c r="F110" s="83" t="s">
        <v>4539</v>
      </c>
      <c r="G110" s="56">
        <v>40009</v>
      </c>
      <c r="H110" s="88">
        <v>36330</v>
      </c>
      <c r="I110" s="59" t="s">
        <v>357</v>
      </c>
      <c r="J110" s="59" t="s">
        <v>4968</v>
      </c>
      <c r="K110" s="61"/>
      <c r="L110" s="61"/>
      <c r="M110" s="61"/>
    </row>
    <row r="111" spans="1:13" s="62" customFormat="1" ht="47.25">
      <c r="A111" s="57">
        <v>105</v>
      </c>
      <c r="B111" s="59" t="s">
        <v>4532</v>
      </c>
      <c r="C111" s="57">
        <v>2308128945</v>
      </c>
      <c r="D111" s="57">
        <v>997250001</v>
      </c>
      <c r="E111" s="83" t="s">
        <v>4521</v>
      </c>
      <c r="F111" s="83" t="s">
        <v>4540</v>
      </c>
      <c r="G111" s="56">
        <v>40009</v>
      </c>
      <c r="H111" s="88">
        <v>1890</v>
      </c>
      <c r="I111" s="59" t="s">
        <v>357</v>
      </c>
      <c r="J111" s="59" t="s">
        <v>4968</v>
      </c>
      <c r="K111" s="61"/>
      <c r="L111" s="61"/>
      <c r="M111" s="61"/>
    </row>
    <row r="112" spans="1:13" s="62" customFormat="1" ht="47.25">
      <c r="A112" s="57">
        <v>106</v>
      </c>
      <c r="B112" s="59" t="s">
        <v>4532</v>
      </c>
      <c r="C112" s="57">
        <v>2308128945</v>
      </c>
      <c r="D112" s="57">
        <v>997250001</v>
      </c>
      <c r="E112" s="83" t="s">
        <v>4521</v>
      </c>
      <c r="F112" s="83" t="s">
        <v>4541</v>
      </c>
      <c r="G112" s="56">
        <v>40046</v>
      </c>
      <c r="H112" s="88">
        <v>1890</v>
      </c>
      <c r="I112" s="59" t="s">
        <v>357</v>
      </c>
      <c r="J112" s="59" t="s">
        <v>4968</v>
      </c>
      <c r="K112" s="61"/>
      <c r="L112" s="61"/>
      <c r="M112" s="61"/>
    </row>
    <row r="113" spans="1:13" s="62" customFormat="1" ht="47.25">
      <c r="A113" s="57">
        <v>107</v>
      </c>
      <c r="B113" s="59" t="s">
        <v>4532</v>
      </c>
      <c r="C113" s="57">
        <v>2308128945</v>
      </c>
      <c r="D113" s="57">
        <v>997250001</v>
      </c>
      <c r="E113" s="83" t="s">
        <v>4521</v>
      </c>
      <c r="F113" s="83" t="s">
        <v>4542</v>
      </c>
      <c r="G113" s="56">
        <v>40046</v>
      </c>
      <c r="H113" s="88">
        <v>945</v>
      </c>
      <c r="I113" s="59" t="s">
        <v>357</v>
      </c>
      <c r="J113" s="59" t="s">
        <v>4968</v>
      </c>
      <c r="K113" s="61"/>
      <c r="L113" s="61"/>
      <c r="M113" s="61"/>
    </row>
    <row r="114" spans="1:13" s="62" customFormat="1" ht="47.25">
      <c r="A114" s="57">
        <v>108</v>
      </c>
      <c r="B114" s="59" t="s">
        <v>4532</v>
      </c>
      <c r="C114" s="57">
        <v>2308128945</v>
      </c>
      <c r="D114" s="57">
        <v>997250001</v>
      </c>
      <c r="E114" s="83" t="s">
        <v>4521</v>
      </c>
      <c r="F114" s="83" t="s">
        <v>4543</v>
      </c>
      <c r="G114" s="56">
        <v>40112</v>
      </c>
      <c r="H114" s="88">
        <v>1890</v>
      </c>
      <c r="I114" s="59" t="s">
        <v>357</v>
      </c>
      <c r="J114" s="59" t="s">
        <v>4968</v>
      </c>
      <c r="K114" s="61"/>
      <c r="L114" s="61"/>
      <c r="M114" s="61"/>
    </row>
    <row r="115" spans="1:13" s="62" customFormat="1" ht="47.25">
      <c r="A115" s="57">
        <v>109</v>
      </c>
      <c r="B115" s="59" t="s">
        <v>4532</v>
      </c>
      <c r="C115" s="57">
        <v>2308128945</v>
      </c>
      <c r="D115" s="57">
        <v>997250001</v>
      </c>
      <c r="E115" s="83" t="s">
        <v>4521</v>
      </c>
      <c r="F115" s="83" t="s">
        <v>4544</v>
      </c>
      <c r="G115" s="56">
        <v>40150</v>
      </c>
      <c r="H115" s="88">
        <v>1890</v>
      </c>
      <c r="I115" s="59" t="s">
        <v>357</v>
      </c>
      <c r="J115" s="59" t="s">
        <v>4968</v>
      </c>
      <c r="K115" s="61"/>
      <c r="L115" s="61"/>
      <c r="M115" s="61"/>
    </row>
    <row r="116" spans="1:13" s="62" customFormat="1" ht="47.25">
      <c r="A116" s="57">
        <v>110</v>
      </c>
      <c r="B116" s="59" t="s">
        <v>4532</v>
      </c>
      <c r="C116" s="57">
        <v>2308128945</v>
      </c>
      <c r="D116" s="57">
        <v>997250001</v>
      </c>
      <c r="E116" s="83" t="s">
        <v>4521</v>
      </c>
      <c r="F116" s="83" t="s">
        <v>4545</v>
      </c>
      <c r="G116" s="56">
        <v>40228</v>
      </c>
      <c r="H116" s="88">
        <v>34020</v>
      </c>
      <c r="I116" s="59" t="s">
        <v>357</v>
      </c>
      <c r="J116" s="59" t="s">
        <v>4968</v>
      </c>
      <c r="K116" s="61"/>
      <c r="L116" s="61"/>
      <c r="M116" s="61"/>
    </row>
    <row r="117" spans="1:13" s="62" customFormat="1" ht="47.25">
      <c r="A117" s="57">
        <v>111</v>
      </c>
      <c r="B117" s="59" t="s">
        <v>4532</v>
      </c>
      <c r="C117" s="57">
        <v>2308128945</v>
      </c>
      <c r="D117" s="57">
        <v>997250001</v>
      </c>
      <c r="E117" s="83" t="s">
        <v>4521</v>
      </c>
      <c r="F117" s="83" t="s">
        <v>4546</v>
      </c>
      <c r="G117" s="56">
        <v>40660</v>
      </c>
      <c r="H117" s="88">
        <v>3780</v>
      </c>
      <c r="I117" s="59" t="s">
        <v>357</v>
      </c>
      <c r="J117" s="59" t="s">
        <v>4968</v>
      </c>
      <c r="K117" s="61"/>
      <c r="L117" s="61"/>
      <c r="M117" s="61"/>
    </row>
    <row r="118" spans="1:13" s="62" customFormat="1" ht="47.25">
      <c r="A118" s="57">
        <v>112</v>
      </c>
      <c r="B118" s="59" t="s">
        <v>4532</v>
      </c>
      <c r="C118" s="57">
        <v>2308128945</v>
      </c>
      <c r="D118" s="57">
        <v>997250001</v>
      </c>
      <c r="E118" s="83" t="s">
        <v>4521</v>
      </c>
      <c r="F118" s="83" t="s">
        <v>4547</v>
      </c>
      <c r="G118" s="56">
        <v>40638</v>
      </c>
      <c r="H118" s="88">
        <v>1890</v>
      </c>
      <c r="I118" s="59" t="s">
        <v>357</v>
      </c>
      <c r="J118" s="59" t="s">
        <v>4968</v>
      </c>
      <c r="K118" s="61"/>
      <c r="L118" s="61"/>
      <c r="M118" s="61"/>
    </row>
    <row r="119" spans="1:13" s="62" customFormat="1" ht="47.25">
      <c r="A119" s="57">
        <v>113</v>
      </c>
      <c r="B119" s="59" t="s">
        <v>4532</v>
      </c>
      <c r="C119" s="57">
        <v>2308128945</v>
      </c>
      <c r="D119" s="57">
        <v>997250001</v>
      </c>
      <c r="E119" s="83" t="s">
        <v>4521</v>
      </c>
      <c r="F119" s="83" t="s">
        <v>4548</v>
      </c>
      <c r="G119" s="56">
        <v>40638</v>
      </c>
      <c r="H119" s="88">
        <v>3780</v>
      </c>
      <c r="I119" s="59" t="s">
        <v>357</v>
      </c>
      <c r="J119" s="59" t="s">
        <v>4968</v>
      </c>
      <c r="K119" s="61"/>
      <c r="L119" s="61"/>
      <c r="M119" s="61"/>
    </row>
    <row r="120" spans="1:13" s="62" customFormat="1" ht="47.25">
      <c r="A120" s="57">
        <v>114</v>
      </c>
      <c r="B120" s="59" t="s">
        <v>4532</v>
      </c>
      <c r="C120" s="57">
        <v>2308128945</v>
      </c>
      <c r="D120" s="57">
        <v>997250001</v>
      </c>
      <c r="E120" s="83" t="s">
        <v>4521</v>
      </c>
      <c r="F120" s="83" t="s">
        <v>4549</v>
      </c>
      <c r="G120" s="56">
        <v>40689</v>
      </c>
      <c r="H120" s="88">
        <v>1890</v>
      </c>
      <c r="I120" s="59" t="s">
        <v>357</v>
      </c>
      <c r="J120" s="59" t="s">
        <v>4968</v>
      </c>
      <c r="K120" s="61"/>
      <c r="L120" s="61"/>
      <c r="M120" s="61"/>
    </row>
    <row r="121" spans="1:13" s="62" customFormat="1" ht="47.25">
      <c r="A121" s="57">
        <v>115</v>
      </c>
      <c r="B121" s="59" t="s">
        <v>4532</v>
      </c>
      <c r="C121" s="57">
        <v>2308128945</v>
      </c>
      <c r="D121" s="57">
        <v>997250001</v>
      </c>
      <c r="E121" s="83" t="s">
        <v>4521</v>
      </c>
      <c r="F121" s="83" t="s">
        <v>4550</v>
      </c>
      <c r="G121" s="56">
        <v>40689</v>
      </c>
      <c r="H121" s="88">
        <v>1890</v>
      </c>
      <c r="I121" s="59" t="s">
        <v>357</v>
      </c>
      <c r="J121" s="59" t="s">
        <v>4968</v>
      </c>
      <c r="K121" s="61"/>
      <c r="L121" s="61"/>
      <c r="M121" s="61"/>
    </row>
    <row r="122" spans="1:13" s="62" customFormat="1" ht="47.25">
      <c r="A122" s="57">
        <v>116</v>
      </c>
      <c r="B122" s="59" t="s">
        <v>4532</v>
      </c>
      <c r="C122" s="57">
        <v>2308128945</v>
      </c>
      <c r="D122" s="57">
        <v>997250001</v>
      </c>
      <c r="E122" s="83" t="s">
        <v>4521</v>
      </c>
      <c r="F122" s="83" t="s">
        <v>4551</v>
      </c>
      <c r="G122" s="56">
        <v>40689</v>
      </c>
      <c r="H122" s="88">
        <v>1890</v>
      </c>
      <c r="I122" s="59" t="s">
        <v>357</v>
      </c>
      <c r="J122" s="59" t="s">
        <v>4968</v>
      </c>
      <c r="K122" s="61"/>
      <c r="L122" s="61"/>
      <c r="M122" s="61"/>
    </row>
    <row r="123" spans="1:13" s="62" customFormat="1" ht="47.25">
      <c r="A123" s="57">
        <v>117</v>
      </c>
      <c r="B123" s="59" t="s">
        <v>4532</v>
      </c>
      <c r="C123" s="57">
        <v>2308128945</v>
      </c>
      <c r="D123" s="57">
        <v>997250001</v>
      </c>
      <c r="E123" s="83" t="s">
        <v>4521</v>
      </c>
      <c r="F123" s="83" t="s">
        <v>4552</v>
      </c>
      <c r="G123" s="56">
        <v>40689</v>
      </c>
      <c r="H123" s="88">
        <v>1890</v>
      </c>
      <c r="I123" s="59" t="s">
        <v>357</v>
      </c>
      <c r="J123" s="59" t="s">
        <v>4968</v>
      </c>
      <c r="K123" s="61"/>
      <c r="L123" s="61"/>
      <c r="M123" s="61"/>
    </row>
    <row r="124" spans="1:13" s="62" customFormat="1" ht="47.25">
      <c r="A124" s="57">
        <v>118</v>
      </c>
      <c r="B124" s="59" t="s">
        <v>4532</v>
      </c>
      <c r="C124" s="57">
        <v>2308128945</v>
      </c>
      <c r="D124" s="57">
        <v>997250001</v>
      </c>
      <c r="E124" s="83" t="s">
        <v>4521</v>
      </c>
      <c r="F124" s="83" t="s">
        <v>4553</v>
      </c>
      <c r="G124" s="56">
        <v>40689</v>
      </c>
      <c r="H124" s="88">
        <v>1890</v>
      </c>
      <c r="I124" s="59" t="s">
        <v>357</v>
      </c>
      <c r="J124" s="59" t="s">
        <v>4968</v>
      </c>
      <c r="K124" s="61"/>
      <c r="L124" s="61"/>
      <c r="M124" s="61"/>
    </row>
    <row r="125" spans="1:13" s="62" customFormat="1" ht="47.25">
      <c r="A125" s="57">
        <v>119</v>
      </c>
      <c r="B125" s="59" t="s">
        <v>4532</v>
      </c>
      <c r="C125" s="57">
        <v>2308128945</v>
      </c>
      <c r="D125" s="57">
        <v>997250001</v>
      </c>
      <c r="E125" s="83" t="s">
        <v>4521</v>
      </c>
      <c r="F125" s="83" t="s">
        <v>4554</v>
      </c>
      <c r="G125" s="56">
        <v>39023</v>
      </c>
      <c r="H125" s="88">
        <v>52290</v>
      </c>
      <c r="I125" s="59" t="s">
        <v>357</v>
      </c>
      <c r="J125" s="59" t="s">
        <v>4968</v>
      </c>
      <c r="K125" s="61"/>
      <c r="L125" s="61"/>
      <c r="M125" s="61"/>
    </row>
    <row r="126" spans="1:13" s="62" customFormat="1" ht="47.25">
      <c r="A126" s="57">
        <v>120</v>
      </c>
      <c r="B126" s="59" t="s">
        <v>4532</v>
      </c>
      <c r="C126" s="57">
        <v>2308128945</v>
      </c>
      <c r="D126" s="57">
        <v>997250001</v>
      </c>
      <c r="E126" s="83" t="s">
        <v>4521</v>
      </c>
      <c r="F126" s="83" t="s">
        <v>4555</v>
      </c>
      <c r="G126" s="56">
        <v>40764</v>
      </c>
      <c r="H126" s="88">
        <v>11340</v>
      </c>
      <c r="I126" s="59" t="s">
        <v>357</v>
      </c>
      <c r="J126" s="59" t="s">
        <v>4968</v>
      </c>
      <c r="K126" s="61"/>
      <c r="L126" s="61"/>
      <c r="M126" s="61"/>
    </row>
    <row r="127" spans="1:13" s="62" customFormat="1" ht="47.25">
      <c r="A127" s="57">
        <v>121</v>
      </c>
      <c r="B127" s="59" t="s">
        <v>4532</v>
      </c>
      <c r="C127" s="57">
        <v>2308128945</v>
      </c>
      <c r="D127" s="57">
        <v>997250001</v>
      </c>
      <c r="E127" s="83" t="s">
        <v>4521</v>
      </c>
      <c r="F127" s="83" t="s">
        <v>4556</v>
      </c>
      <c r="G127" s="56">
        <v>40777</v>
      </c>
      <c r="H127" s="88">
        <v>1890</v>
      </c>
      <c r="I127" s="59" t="s">
        <v>357</v>
      </c>
      <c r="J127" s="59" t="s">
        <v>4968</v>
      </c>
      <c r="K127" s="61"/>
      <c r="L127" s="61"/>
      <c r="M127" s="61"/>
    </row>
    <row r="128" spans="1:13" s="62" customFormat="1" ht="47.25">
      <c r="A128" s="57">
        <v>122</v>
      </c>
      <c r="B128" s="59" t="s">
        <v>4532</v>
      </c>
      <c r="C128" s="57">
        <v>2308128945</v>
      </c>
      <c r="D128" s="57">
        <v>997250001</v>
      </c>
      <c r="E128" s="83" t="s">
        <v>4521</v>
      </c>
      <c r="F128" s="83" t="s">
        <v>4557</v>
      </c>
      <c r="G128" s="56">
        <v>40777</v>
      </c>
      <c r="H128" s="88">
        <v>1890</v>
      </c>
      <c r="I128" s="59" t="s">
        <v>357</v>
      </c>
      <c r="J128" s="59" t="s">
        <v>4968</v>
      </c>
      <c r="K128" s="61"/>
      <c r="L128" s="61"/>
      <c r="M128" s="61"/>
    </row>
    <row r="129" spans="1:13" s="62" customFormat="1" ht="47.25">
      <c r="A129" s="57">
        <v>123</v>
      </c>
      <c r="B129" s="59" t="s">
        <v>4532</v>
      </c>
      <c r="C129" s="57">
        <v>2308128945</v>
      </c>
      <c r="D129" s="57">
        <v>997250001</v>
      </c>
      <c r="E129" s="83" t="s">
        <v>4521</v>
      </c>
      <c r="F129" s="83" t="s">
        <v>4558</v>
      </c>
      <c r="G129" s="56">
        <v>40777</v>
      </c>
      <c r="H129" s="88">
        <v>1890</v>
      </c>
      <c r="I129" s="59" t="s">
        <v>357</v>
      </c>
      <c r="J129" s="59" t="s">
        <v>4968</v>
      </c>
      <c r="K129" s="61"/>
      <c r="L129" s="61"/>
      <c r="M129" s="61"/>
    </row>
    <row r="130" spans="1:13" s="62" customFormat="1" ht="47.25">
      <c r="A130" s="57">
        <v>124</v>
      </c>
      <c r="B130" s="59" t="s">
        <v>4532</v>
      </c>
      <c r="C130" s="57">
        <v>2308128945</v>
      </c>
      <c r="D130" s="57">
        <v>997250001</v>
      </c>
      <c r="E130" s="83" t="s">
        <v>4521</v>
      </c>
      <c r="F130" s="83" t="s">
        <v>4559</v>
      </c>
      <c r="G130" s="56">
        <v>40998</v>
      </c>
      <c r="H130" s="88">
        <v>1260</v>
      </c>
      <c r="I130" s="59" t="s">
        <v>357</v>
      </c>
      <c r="J130" s="59" t="s">
        <v>4968</v>
      </c>
      <c r="K130" s="61"/>
      <c r="L130" s="61"/>
      <c r="M130" s="61"/>
    </row>
    <row r="131" spans="1:13" s="62" customFormat="1" ht="47.25">
      <c r="A131" s="57">
        <v>125</v>
      </c>
      <c r="B131" s="59" t="s">
        <v>4532</v>
      </c>
      <c r="C131" s="57">
        <v>2308128945</v>
      </c>
      <c r="D131" s="57">
        <v>997250001</v>
      </c>
      <c r="E131" s="83" t="s">
        <v>4521</v>
      </c>
      <c r="F131" s="83" t="s">
        <v>4560</v>
      </c>
      <c r="G131" s="56">
        <v>41011</v>
      </c>
      <c r="H131" s="88">
        <v>26670</v>
      </c>
      <c r="I131" s="59" t="s">
        <v>357</v>
      </c>
      <c r="J131" s="59" t="s">
        <v>4968</v>
      </c>
      <c r="K131" s="61"/>
      <c r="L131" s="61"/>
      <c r="M131" s="61"/>
    </row>
    <row r="132" spans="1:13" s="62" customFormat="1" ht="47.25">
      <c r="A132" s="57">
        <v>126</v>
      </c>
      <c r="B132" s="59" t="s">
        <v>4532</v>
      </c>
      <c r="C132" s="57">
        <v>2308128945</v>
      </c>
      <c r="D132" s="57">
        <v>997250001</v>
      </c>
      <c r="E132" s="83" t="s">
        <v>4521</v>
      </c>
      <c r="F132" s="83" t="s">
        <v>4561</v>
      </c>
      <c r="G132" s="56">
        <v>41011</v>
      </c>
      <c r="H132" s="88">
        <v>1890</v>
      </c>
      <c r="I132" s="59" t="s">
        <v>357</v>
      </c>
      <c r="J132" s="59" t="s">
        <v>4968</v>
      </c>
      <c r="K132" s="61"/>
      <c r="L132" s="61"/>
      <c r="M132" s="61"/>
    </row>
    <row r="133" spans="1:13" s="62" customFormat="1" ht="47.25">
      <c r="A133" s="57">
        <v>127</v>
      </c>
      <c r="B133" s="59" t="s">
        <v>4532</v>
      </c>
      <c r="C133" s="57">
        <v>2308128945</v>
      </c>
      <c r="D133" s="57">
        <v>997250001</v>
      </c>
      <c r="E133" s="83" t="s">
        <v>4521</v>
      </c>
      <c r="F133" s="83" t="s">
        <v>4562</v>
      </c>
      <c r="G133" s="56">
        <v>41180</v>
      </c>
      <c r="H133" s="88">
        <v>1701</v>
      </c>
      <c r="I133" s="59" t="s">
        <v>357</v>
      </c>
      <c r="J133" s="59" t="s">
        <v>4968</v>
      </c>
      <c r="K133" s="61"/>
      <c r="L133" s="61"/>
      <c r="M133" s="61"/>
    </row>
    <row r="134" spans="1:13" s="62" customFormat="1" ht="47.25">
      <c r="A134" s="57">
        <v>128</v>
      </c>
      <c r="B134" s="59" t="s">
        <v>4532</v>
      </c>
      <c r="C134" s="57">
        <v>2308128945</v>
      </c>
      <c r="D134" s="57">
        <v>997250001</v>
      </c>
      <c r="E134" s="83" t="s">
        <v>4521</v>
      </c>
      <c r="F134" s="83" t="s">
        <v>4563</v>
      </c>
      <c r="G134" s="56">
        <v>41345</v>
      </c>
      <c r="H134" s="88">
        <v>3780</v>
      </c>
      <c r="I134" s="59" t="s">
        <v>357</v>
      </c>
      <c r="J134" s="59" t="s">
        <v>4968</v>
      </c>
      <c r="K134" s="61"/>
      <c r="L134" s="61"/>
      <c r="M134" s="61"/>
    </row>
    <row r="135" spans="1:13" s="62" customFormat="1" ht="47.25">
      <c r="A135" s="57">
        <v>129</v>
      </c>
      <c r="B135" s="59" t="s">
        <v>4532</v>
      </c>
      <c r="C135" s="57">
        <v>2308128945</v>
      </c>
      <c r="D135" s="57">
        <v>997250001</v>
      </c>
      <c r="E135" s="83" t="s">
        <v>4521</v>
      </c>
      <c r="F135" s="83" t="s">
        <v>4564</v>
      </c>
      <c r="G135" s="56">
        <v>41432</v>
      </c>
      <c r="H135" s="88">
        <v>1890</v>
      </c>
      <c r="I135" s="59" t="s">
        <v>357</v>
      </c>
      <c r="J135" s="59" t="s">
        <v>4968</v>
      </c>
      <c r="K135" s="61"/>
      <c r="L135" s="61"/>
      <c r="M135" s="61"/>
    </row>
    <row r="136" spans="1:13" s="62" customFormat="1" ht="47.25">
      <c r="A136" s="57">
        <v>130</v>
      </c>
      <c r="B136" s="59" t="s">
        <v>4532</v>
      </c>
      <c r="C136" s="57">
        <v>2308128945</v>
      </c>
      <c r="D136" s="57">
        <v>997250001</v>
      </c>
      <c r="E136" s="83" t="s">
        <v>4521</v>
      </c>
      <c r="F136" s="83" t="s">
        <v>4565</v>
      </c>
      <c r="G136" s="56">
        <v>41446</v>
      </c>
      <c r="H136" s="88">
        <v>1890</v>
      </c>
      <c r="I136" s="59" t="s">
        <v>357</v>
      </c>
      <c r="J136" s="59" t="s">
        <v>4968</v>
      </c>
      <c r="K136" s="61"/>
      <c r="L136" s="61"/>
      <c r="M136" s="61"/>
    </row>
    <row r="137" spans="1:13" s="62" customFormat="1" ht="47.25">
      <c r="A137" s="57">
        <v>131</v>
      </c>
      <c r="B137" s="59" t="s">
        <v>4532</v>
      </c>
      <c r="C137" s="57">
        <v>2308128945</v>
      </c>
      <c r="D137" s="57">
        <v>997250001</v>
      </c>
      <c r="E137" s="83" t="s">
        <v>4521</v>
      </c>
      <c r="F137" s="83" t="s">
        <v>4566</v>
      </c>
      <c r="G137" s="56">
        <v>41493</v>
      </c>
      <c r="H137" s="88">
        <v>5670</v>
      </c>
      <c r="I137" s="59" t="s">
        <v>357</v>
      </c>
      <c r="J137" s="59" t="s">
        <v>4968</v>
      </c>
      <c r="K137" s="61"/>
      <c r="L137" s="61"/>
      <c r="M137" s="61"/>
    </row>
    <row r="138" spans="1:13" s="62" customFormat="1" ht="47.25">
      <c r="A138" s="57">
        <v>132</v>
      </c>
      <c r="B138" s="59" t="s">
        <v>4532</v>
      </c>
      <c r="C138" s="57">
        <v>2308128945</v>
      </c>
      <c r="D138" s="57">
        <v>997250001</v>
      </c>
      <c r="E138" s="83" t="s">
        <v>4521</v>
      </c>
      <c r="F138" s="83" t="s">
        <v>4567</v>
      </c>
      <c r="G138" s="56">
        <v>41493</v>
      </c>
      <c r="H138" s="88">
        <v>1890</v>
      </c>
      <c r="I138" s="59" t="s">
        <v>357</v>
      </c>
      <c r="J138" s="59" t="s">
        <v>4968</v>
      </c>
      <c r="K138" s="61"/>
      <c r="L138" s="61"/>
      <c r="M138" s="61"/>
    </row>
    <row r="139" spans="1:13" s="62" customFormat="1" ht="47.25">
      <c r="A139" s="57">
        <v>133</v>
      </c>
      <c r="B139" s="59" t="s">
        <v>4532</v>
      </c>
      <c r="C139" s="57">
        <v>2308128945</v>
      </c>
      <c r="D139" s="57">
        <v>997250001</v>
      </c>
      <c r="E139" s="83" t="s">
        <v>4521</v>
      </c>
      <c r="F139" s="83" t="s">
        <v>4568</v>
      </c>
      <c r="G139" s="56">
        <v>41495</v>
      </c>
      <c r="H139" s="88">
        <v>1890</v>
      </c>
      <c r="I139" s="59" t="s">
        <v>357</v>
      </c>
      <c r="J139" s="59" t="s">
        <v>4968</v>
      </c>
      <c r="K139" s="61"/>
      <c r="L139" s="61"/>
      <c r="M139" s="61"/>
    </row>
    <row r="140" spans="1:13" s="62" customFormat="1" ht="47.25">
      <c r="A140" s="57">
        <v>134</v>
      </c>
      <c r="B140" s="59" t="s">
        <v>4532</v>
      </c>
      <c r="C140" s="57">
        <v>2308128945</v>
      </c>
      <c r="D140" s="57">
        <v>997250001</v>
      </c>
      <c r="E140" s="83" t="s">
        <v>4521</v>
      </c>
      <c r="F140" s="83" t="s">
        <v>4569</v>
      </c>
      <c r="G140" s="56">
        <v>41606</v>
      </c>
      <c r="H140" s="88">
        <v>11340</v>
      </c>
      <c r="I140" s="59" t="s">
        <v>357</v>
      </c>
      <c r="J140" s="59" t="s">
        <v>4968</v>
      </c>
      <c r="K140" s="61"/>
      <c r="L140" s="61"/>
      <c r="M140" s="61"/>
    </row>
    <row r="141" spans="1:13" s="62" customFormat="1" ht="47.25">
      <c r="A141" s="57">
        <v>135</v>
      </c>
      <c r="B141" s="59" t="s">
        <v>4532</v>
      </c>
      <c r="C141" s="57">
        <v>2308128945</v>
      </c>
      <c r="D141" s="57">
        <v>997250001</v>
      </c>
      <c r="E141" s="83" t="s">
        <v>4521</v>
      </c>
      <c r="F141" s="83" t="s">
        <v>4570</v>
      </c>
      <c r="G141" s="56">
        <v>41759</v>
      </c>
      <c r="H141" s="88">
        <v>5670</v>
      </c>
      <c r="I141" s="59" t="s">
        <v>357</v>
      </c>
      <c r="J141" s="59" t="s">
        <v>4968</v>
      </c>
      <c r="K141" s="61"/>
      <c r="L141" s="61"/>
      <c r="M141" s="61"/>
    </row>
    <row r="142" spans="1:13" s="62" customFormat="1" ht="47.25">
      <c r="A142" s="57">
        <v>136</v>
      </c>
      <c r="B142" s="59" t="s">
        <v>4532</v>
      </c>
      <c r="C142" s="57">
        <v>2308128945</v>
      </c>
      <c r="D142" s="57">
        <v>997250001</v>
      </c>
      <c r="E142" s="83" t="s">
        <v>4521</v>
      </c>
      <c r="F142" s="83" t="s">
        <v>4571</v>
      </c>
      <c r="G142" s="56">
        <v>41765</v>
      </c>
      <c r="H142" s="88">
        <v>9450</v>
      </c>
      <c r="I142" s="59" t="s">
        <v>357</v>
      </c>
      <c r="J142" s="59" t="s">
        <v>4968</v>
      </c>
      <c r="K142" s="61"/>
      <c r="L142" s="61"/>
      <c r="M142" s="61"/>
    </row>
    <row r="143" spans="1:13" s="62" customFormat="1" ht="47.25">
      <c r="A143" s="57">
        <v>137</v>
      </c>
      <c r="B143" s="59" t="s">
        <v>4532</v>
      </c>
      <c r="C143" s="57">
        <v>2308128945</v>
      </c>
      <c r="D143" s="57">
        <v>997250001</v>
      </c>
      <c r="E143" s="83" t="s">
        <v>4521</v>
      </c>
      <c r="F143" s="83" t="s">
        <v>4572</v>
      </c>
      <c r="G143" s="56">
        <v>41765</v>
      </c>
      <c r="H143" s="88">
        <v>18900</v>
      </c>
      <c r="I143" s="59" t="s">
        <v>357</v>
      </c>
      <c r="J143" s="59" t="s">
        <v>4968</v>
      </c>
      <c r="K143" s="61"/>
      <c r="L143" s="61"/>
      <c r="M143" s="61"/>
    </row>
    <row r="144" spans="1:13" s="62" customFormat="1" ht="47.25">
      <c r="A144" s="57">
        <v>138</v>
      </c>
      <c r="B144" s="59" t="s">
        <v>4532</v>
      </c>
      <c r="C144" s="57">
        <v>2308128945</v>
      </c>
      <c r="D144" s="57">
        <v>997250001</v>
      </c>
      <c r="E144" s="83" t="s">
        <v>4521</v>
      </c>
      <c r="F144" s="83" t="s">
        <v>4573</v>
      </c>
      <c r="G144" s="56">
        <v>41765</v>
      </c>
      <c r="H144" s="88">
        <v>5670</v>
      </c>
      <c r="I144" s="59" t="s">
        <v>357</v>
      </c>
      <c r="J144" s="59" t="s">
        <v>4968</v>
      </c>
      <c r="K144" s="61"/>
      <c r="L144" s="61"/>
      <c r="M144" s="61"/>
    </row>
    <row r="145" spans="1:13" s="62" customFormat="1" ht="47.25">
      <c r="A145" s="57">
        <v>139</v>
      </c>
      <c r="B145" s="59" t="s">
        <v>4532</v>
      </c>
      <c r="C145" s="57">
        <v>2308128945</v>
      </c>
      <c r="D145" s="57">
        <v>997250001</v>
      </c>
      <c r="E145" s="83" t="s">
        <v>4521</v>
      </c>
      <c r="F145" s="83" t="s">
        <v>4574</v>
      </c>
      <c r="G145" s="56">
        <v>41765</v>
      </c>
      <c r="H145" s="88">
        <v>9450</v>
      </c>
      <c r="I145" s="59" t="s">
        <v>357</v>
      </c>
      <c r="J145" s="59" t="s">
        <v>4968</v>
      </c>
      <c r="K145" s="61"/>
      <c r="L145" s="61"/>
      <c r="M145" s="61"/>
    </row>
    <row r="146" spans="1:13" s="62" customFormat="1" ht="47.25">
      <c r="A146" s="57">
        <v>140</v>
      </c>
      <c r="B146" s="59" t="s">
        <v>4532</v>
      </c>
      <c r="C146" s="57">
        <v>2308128945</v>
      </c>
      <c r="D146" s="57">
        <v>997250001</v>
      </c>
      <c r="E146" s="83" t="s">
        <v>4521</v>
      </c>
      <c r="F146" s="83" t="s">
        <v>4575</v>
      </c>
      <c r="G146" s="56">
        <v>41765</v>
      </c>
      <c r="H146" s="88">
        <v>32130</v>
      </c>
      <c r="I146" s="59" t="s">
        <v>357</v>
      </c>
      <c r="J146" s="59" t="s">
        <v>4968</v>
      </c>
      <c r="K146" s="61"/>
      <c r="L146" s="61"/>
      <c r="M146" s="61"/>
    </row>
    <row r="147" spans="1:13" s="62" customFormat="1" ht="47.25">
      <c r="A147" s="57">
        <v>141</v>
      </c>
      <c r="B147" s="59" t="s">
        <v>4532</v>
      </c>
      <c r="C147" s="57">
        <v>2308128945</v>
      </c>
      <c r="D147" s="57">
        <v>997250001</v>
      </c>
      <c r="E147" s="83" t="s">
        <v>4521</v>
      </c>
      <c r="F147" s="83" t="s">
        <v>4576</v>
      </c>
      <c r="G147" s="56">
        <v>41765</v>
      </c>
      <c r="H147" s="88">
        <v>7560</v>
      </c>
      <c r="I147" s="59" t="s">
        <v>357</v>
      </c>
      <c r="J147" s="59" t="s">
        <v>4968</v>
      </c>
      <c r="K147" s="61"/>
      <c r="L147" s="61"/>
      <c r="M147" s="61"/>
    </row>
    <row r="148" spans="1:13" s="62" customFormat="1" ht="47.25">
      <c r="A148" s="57">
        <v>142</v>
      </c>
      <c r="B148" s="59" t="s">
        <v>4532</v>
      </c>
      <c r="C148" s="57">
        <v>2308128945</v>
      </c>
      <c r="D148" s="57">
        <v>997250001</v>
      </c>
      <c r="E148" s="83" t="s">
        <v>4521</v>
      </c>
      <c r="F148" s="83" t="s">
        <v>4577</v>
      </c>
      <c r="G148" s="56">
        <v>41855</v>
      </c>
      <c r="H148" s="88">
        <v>3780</v>
      </c>
      <c r="I148" s="59" t="s">
        <v>357</v>
      </c>
      <c r="J148" s="59" t="s">
        <v>4968</v>
      </c>
      <c r="K148" s="61"/>
      <c r="L148" s="61"/>
      <c r="M148" s="61"/>
    </row>
    <row r="149" spans="1:13" s="62" customFormat="1" ht="47.25">
      <c r="A149" s="57">
        <v>143</v>
      </c>
      <c r="B149" s="59" t="s">
        <v>4578</v>
      </c>
      <c r="C149" s="57">
        <v>6143079440</v>
      </c>
      <c r="D149" s="57">
        <v>614301001</v>
      </c>
      <c r="E149" s="83" t="s">
        <v>4521</v>
      </c>
      <c r="F149" s="83" t="s">
        <v>4579</v>
      </c>
      <c r="G149" s="56">
        <v>41422</v>
      </c>
      <c r="H149" s="88">
        <v>3780</v>
      </c>
      <c r="I149" s="59" t="s">
        <v>357</v>
      </c>
      <c r="J149" s="59" t="s">
        <v>4968</v>
      </c>
      <c r="K149" s="61"/>
      <c r="L149" s="61"/>
      <c r="M149" s="61"/>
    </row>
    <row r="150" spans="1:13" s="62" customFormat="1" ht="47.25">
      <c r="A150" s="57">
        <v>144</v>
      </c>
      <c r="B150" s="59" t="s">
        <v>4580</v>
      </c>
      <c r="C150" s="57">
        <v>6150040250</v>
      </c>
      <c r="D150" s="57">
        <v>997850001</v>
      </c>
      <c r="E150" s="83" t="s">
        <v>4521</v>
      </c>
      <c r="F150" s="83" t="s">
        <v>4581</v>
      </c>
      <c r="G150" s="56">
        <v>41268</v>
      </c>
      <c r="H150" s="88">
        <v>945</v>
      </c>
      <c r="I150" s="59" t="s">
        <v>357</v>
      </c>
      <c r="J150" s="59" t="s">
        <v>4968</v>
      </c>
      <c r="K150" s="61"/>
      <c r="L150" s="61"/>
      <c r="M150" s="61"/>
    </row>
    <row r="151" spans="1:13" s="62" customFormat="1" ht="47.25">
      <c r="A151" s="57">
        <v>145</v>
      </c>
      <c r="B151" s="59" t="s">
        <v>4582</v>
      </c>
      <c r="C151" s="57">
        <v>6163003802</v>
      </c>
      <c r="D151" s="57">
        <v>616301001</v>
      </c>
      <c r="E151" s="83" t="s">
        <v>4521</v>
      </c>
      <c r="F151" s="83" t="s">
        <v>4583</v>
      </c>
      <c r="G151" s="56">
        <v>39856</v>
      </c>
      <c r="H151" s="88">
        <v>10395</v>
      </c>
      <c r="I151" s="59" t="s">
        <v>357</v>
      </c>
      <c r="J151" s="59" t="s">
        <v>4968</v>
      </c>
      <c r="K151" s="61"/>
      <c r="L151" s="61"/>
      <c r="M151" s="61"/>
    </row>
    <row r="152" spans="1:13" s="62" customFormat="1" ht="47.25">
      <c r="A152" s="57">
        <v>146</v>
      </c>
      <c r="B152" s="59" t="s">
        <v>4582</v>
      </c>
      <c r="C152" s="57">
        <v>6163003802</v>
      </c>
      <c r="D152" s="57">
        <v>616301001</v>
      </c>
      <c r="E152" s="83" t="s">
        <v>4521</v>
      </c>
      <c r="F152" s="83" t="s">
        <v>4584</v>
      </c>
      <c r="G152" s="56">
        <v>40527</v>
      </c>
      <c r="H152" s="88">
        <v>10500</v>
      </c>
      <c r="I152" s="59" t="s">
        <v>357</v>
      </c>
      <c r="J152" s="59" t="s">
        <v>4968</v>
      </c>
      <c r="K152" s="61"/>
      <c r="L152" s="61"/>
      <c r="M152" s="61"/>
    </row>
    <row r="153" spans="1:13" s="62" customFormat="1" ht="47.25">
      <c r="A153" s="57">
        <v>147</v>
      </c>
      <c r="B153" s="59" t="s">
        <v>4582</v>
      </c>
      <c r="C153" s="57">
        <v>6163003802</v>
      </c>
      <c r="D153" s="57">
        <v>616301001</v>
      </c>
      <c r="E153" s="83" t="s">
        <v>4521</v>
      </c>
      <c r="F153" s="83" t="s">
        <v>4585</v>
      </c>
      <c r="G153" s="56">
        <v>40638</v>
      </c>
      <c r="H153" s="88">
        <v>5670</v>
      </c>
      <c r="I153" s="59" t="s">
        <v>357</v>
      </c>
      <c r="J153" s="59" t="s">
        <v>4968</v>
      </c>
      <c r="K153" s="61"/>
      <c r="L153" s="61"/>
      <c r="M153" s="61"/>
    </row>
    <row r="154" spans="1:13" s="62" customFormat="1" ht="47.25">
      <c r="A154" s="57">
        <v>148</v>
      </c>
      <c r="B154" s="59" t="s">
        <v>4582</v>
      </c>
      <c r="C154" s="57">
        <v>6163003802</v>
      </c>
      <c r="D154" s="57">
        <v>616301001</v>
      </c>
      <c r="E154" s="83" t="s">
        <v>4521</v>
      </c>
      <c r="F154" s="83" t="s">
        <v>4586</v>
      </c>
      <c r="G154" s="56">
        <v>41088</v>
      </c>
      <c r="H154" s="88">
        <v>3780</v>
      </c>
      <c r="I154" s="59" t="s">
        <v>357</v>
      </c>
      <c r="J154" s="59" t="s">
        <v>4968</v>
      </c>
      <c r="K154" s="61"/>
      <c r="L154" s="61"/>
      <c r="M154" s="61"/>
    </row>
    <row r="155" spans="1:13" s="62" customFormat="1" ht="47.25">
      <c r="A155" s="57">
        <v>149</v>
      </c>
      <c r="B155" s="59" t="s">
        <v>4582</v>
      </c>
      <c r="C155" s="57">
        <v>6163003802</v>
      </c>
      <c r="D155" s="57">
        <v>616301001</v>
      </c>
      <c r="E155" s="83" t="s">
        <v>4521</v>
      </c>
      <c r="F155" s="83" t="s">
        <v>4587</v>
      </c>
      <c r="G155" s="56">
        <v>41135</v>
      </c>
      <c r="H155" s="88">
        <v>5040</v>
      </c>
      <c r="I155" s="59" t="s">
        <v>357</v>
      </c>
      <c r="J155" s="59" t="s">
        <v>4968</v>
      </c>
      <c r="K155" s="61"/>
      <c r="L155" s="61"/>
      <c r="M155" s="61"/>
    </row>
    <row r="156" spans="1:13" s="62" customFormat="1" ht="47.25">
      <c r="A156" s="57">
        <v>150</v>
      </c>
      <c r="B156" s="59" t="s">
        <v>4582</v>
      </c>
      <c r="C156" s="57">
        <v>6163003802</v>
      </c>
      <c r="D156" s="57">
        <v>616301001</v>
      </c>
      <c r="E156" s="83" t="s">
        <v>4521</v>
      </c>
      <c r="F156" s="83" t="s">
        <v>4588</v>
      </c>
      <c r="G156" s="56">
        <v>41177</v>
      </c>
      <c r="H156" s="88">
        <v>3780</v>
      </c>
      <c r="I156" s="59" t="s">
        <v>357</v>
      </c>
      <c r="J156" s="59" t="s">
        <v>4968</v>
      </c>
      <c r="K156" s="61"/>
      <c r="L156" s="61"/>
      <c r="M156" s="61"/>
    </row>
    <row r="157" spans="1:13" s="62" customFormat="1" ht="47.25">
      <c r="A157" s="57">
        <v>151</v>
      </c>
      <c r="B157" s="59" t="s">
        <v>4582</v>
      </c>
      <c r="C157" s="57">
        <v>6163003802</v>
      </c>
      <c r="D157" s="57">
        <v>616301001</v>
      </c>
      <c r="E157" s="83" t="s">
        <v>4521</v>
      </c>
      <c r="F157" s="83" t="s">
        <v>4589</v>
      </c>
      <c r="G157" s="56">
        <v>41339</v>
      </c>
      <c r="H157" s="88">
        <v>8505</v>
      </c>
      <c r="I157" s="59" t="s">
        <v>357</v>
      </c>
      <c r="J157" s="59" t="s">
        <v>4968</v>
      </c>
      <c r="K157" s="61"/>
      <c r="L157" s="61"/>
      <c r="M157" s="61"/>
    </row>
    <row r="158" spans="1:13" s="62" customFormat="1" ht="47.25">
      <c r="A158" s="57">
        <v>152</v>
      </c>
      <c r="B158" s="59" t="s">
        <v>4582</v>
      </c>
      <c r="C158" s="57">
        <v>6163003802</v>
      </c>
      <c r="D158" s="57">
        <v>616301001</v>
      </c>
      <c r="E158" s="83" t="s">
        <v>4521</v>
      </c>
      <c r="F158" s="83" t="s">
        <v>4590</v>
      </c>
      <c r="G158" s="56">
        <v>41606</v>
      </c>
      <c r="H158" s="88">
        <v>3780</v>
      </c>
      <c r="I158" s="59" t="s">
        <v>357</v>
      </c>
      <c r="J158" s="59" t="s">
        <v>4968</v>
      </c>
      <c r="K158" s="61"/>
      <c r="L158" s="61"/>
      <c r="M158" s="61"/>
    </row>
    <row r="159" spans="1:13" s="62" customFormat="1" ht="47.25">
      <c r="A159" s="57">
        <v>153</v>
      </c>
      <c r="B159" s="59" t="s">
        <v>4582</v>
      </c>
      <c r="C159" s="57">
        <v>6163003802</v>
      </c>
      <c r="D159" s="57">
        <v>616301001</v>
      </c>
      <c r="E159" s="83" t="s">
        <v>4521</v>
      </c>
      <c r="F159" s="83" t="s">
        <v>4591</v>
      </c>
      <c r="G159" s="56">
        <v>41668</v>
      </c>
      <c r="H159" s="88">
        <v>1890</v>
      </c>
      <c r="I159" s="59" t="s">
        <v>357</v>
      </c>
      <c r="J159" s="59" t="s">
        <v>4968</v>
      </c>
      <c r="K159" s="61"/>
      <c r="L159" s="61"/>
      <c r="M159" s="61"/>
    </row>
    <row r="160" spans="1:13" s="62" customFormat="1" ht="47.25">
      <c r="A160" s="57">
        <v>154</v>
      </c>
      <c r="B160" s="59" t="s">
        <v>4582</v>
      </c>
      <c r="C160" s="57">
        <v>6163003802</v>
      </c>
      <c r="D160" s="57">
        <v>616301001</v>
      </c>
      <c r="E160" s="83" t="s">
        <v>4521</v>
      </c>
      <c r="F160" s="83" t="s">
        <v>4592</v>
      </c>
      <c r="G160" s="56">
        <v>41712</v>
      </c>
      <c r="H160" s="88">
        <v>1890</v>
      </c>
      <c r="I160" s="59" t="s">
        <v>357</v>
      </c>
      <c r="J160" s="59" t="s">
        <v>4968</v>
      </c>
      <c r="K160" s="61"/>
      <c r="L160" s="61"/>
      <c r="M160" s="61"/>
    </row>
    <row r="161" spans="1:13" s="62" customFormat="1" ht="47.25">
      <c r="A161" s="57">
        <v>155</v>
      </c>
      <c r="B161" s="59" t="s">
        <v>4582</v>
      </c>
      <c r="C161" s="57">
        <v>6163003802</v>
      </c>
      <c r="D161" s="57">
        <v>616301001</v>
      </c>
      <c r="E161" s="83" t="s">
        <v>4521</v>
      </c>
      <c r="F161" s="83" t="s">
        <v>4593</v>
      </c>
      <c r="G161" s="56">
        <v>41739</v>
      </c>
      <c r="H161" s="88">
        <v>1890</v>
      </c>
      <c r="I161" s="59" t="s">
        <v>357</v>
      </c>
      <c r="J161" s="59" t="s">
        <v>4968</v>
      </c>
      <c r="K161" s="61"/>
      <c r="L161" s="61"/>
      <c r="M161" s="61"/>
    </row>
    <row r="162" spans="1:13" s="62" customFormat="1" ht="47.25">
      <c r="A162" s="57">
        <v>156</v>
      </c>
      <c r="B162" s="59" t="s">
        <v>4582</v>
      </c>
      <c r="C162" s="57">
        <v>6163003802</v>
      </c>
      <c r="D162" s="57">
        <v>616301001</v>
      </c>
      <c r="E162" s="83" t="s">
        <v>4521</v>
      </c>
      <c r="F162" s="83" t="s">
        <v>4594</v>
      </c>
      <c r="G162" s="56">
        <v>41739</v>
      </c>
      <c r="H162" s="88">
        <v>3780</v>
      </c>
      <c r="I162" s="59" t="s">
        <v>357</v>
      </c>
      <c r="J162" s="59" t="s">
        <v>4968</v>
      </c>
      <c r="K162" s="61"/>
      <c r="L162" s="61"/>
      <c r="M162" s="61"/>
    </row>
    <row r="163" spans="1:13" s="62" customFormat="1" ht="47.25">
      <c r="A163" s="57">
        <v>157</v>
      </c>
      <c r="B163" s="59" t="s">
        <v>4595</v>
      </c>
      <c r="C163" s="57">
        <v>6151012111</v>
      </c>
      <c r="D163" s="57">
        <v>614801001</v>
      </c>
      <c r="E163" s="83" t="s">
        <v>4521</v>
      </c>
      <c r="F163" s="83" t="s">
        <v>4596</v>
      </c>
      <c r="G163" s="56">
        <v>41747</v>
      </c>
      <c r="H163" s="88">
        <v>2310</v>
      </c>
      <c r="I163" s="59" t="s">
        <v>357</v>
      </c>
      <c r="J163" s="59" t="s">
        <v>4968</v>
      </c>
      <c r="K163" s="61"/>
      <c r="L163" s="61"/>
      <c r="M163" s="61"/>
    </row>
    <row r="164" spans="1:13" s="62" customFormat="1" ht="47.25">
      <c r="A164" s="57">
        <v>158</v>
      </c>
      <c r="B164" s="59" t="s">
        <v>4597</v>
      </c>
      <c r="C164" s="57" t="s">
        <v>4598</v>
      </c>
      <c r="D164" s="57"/>
      <c r="E164" s="83" t="s">
        <v>4521</v>
      </c>
      <c r="F164" s="83" t="s">
        <v>4599</v>
      </c>
      <c r="G164" s="56">
        <v>39421</v>
      </c>
      <c r="H164" s="88">
        <v>945</v>
      </c>
      <c r="I164" s="59" t="s">
        <v>357</v>
      </c>
      <c r="J164" s="59" t="s">
        <v>4968</v>
      </c>
      <c r="K164" s="61"/>
      <c r="L164" s="61"/>
      <c r="M164" s="61"/>
    </row>
    <row r="165" spans="1:13" s="62" customFormat="1" ht="47.25">
      <c r="A165" s="57">
        <v>159</v>
      </c>
      <c r="B165" s="59" t="s">
        <v>4597</v>
      </c>
      <c r="C165" s="57" t="s">
        <v>4598</v>
      </c>
      <c r="D165" s="57"/>
      <c r="E165" s="83" t="s">
        <v>4521</v>
      </c>
      <c r="F165" s="83" t="s">
        <v>4600</v>
      </c>
      <c r="G165" s="56">
        <v>39421</v>
      </c>
      <c r="H165" s="88">
        <v>945</v>
      </c>
      <c r="I165" s="59" t="s">
        <v>357</v>
      </c>
      <c r="J165" s="59" t="s">
        <v>4968</v>
      </c>
      <c r="K165" s="61"/>
      <c r="L165" s="61"/>
      <c r="M165" s="61"/>
    </row>
    <row r="166" spans="1:13" s="62" customFormat="1" ht="47.25">
      <c r="A166" s="57">
        <v>160</v>
      </c>
      <c r="B166" s="59" t="s">
        <v>5123</v>
      </c>
      <c r="C166" s="57" t="s">
        <v>4601</v>
      </c>
      <c r="D166" s="57"/>
      <c r="E166" s="83" t="s">
        <v>4521</v>
      </c>
      <c r="F166" s="83" t="s">
        <v>4602</v>
      </c>
      <c r="G166" s="56">
        <v>38911</v>
      </c>
      <c r="H166" s="88">
        <v>283.5</v>
      </c>
      <c r="I166" s="59" t="s">
        <v>357</v>
      </c>
      <c r="J166" s="59" t="s">
        <v>4968</v>
      </c>
      <c r="K166" s="61"/>
      <c r="L166" s="61"/>
      <c r="M166" s="61"/>
    </row>
    <row r="167" spans="1:13" s="62" customFormat="1" ht="47.25">
      <c r="A167" s="57">
        <v>161</v>
      </c>
      <c r="B167" s="59" t="s">
        <v>5124</v>
      </c>
      <c r="C167" s="57" t="s">
        <v>4603</v>
      </c>
      <c r="D167" s="57"/>
      <c r="E167" s="83" t="s">
        <v>4521</v>
      </c>
      <c r="F167" s="83" t="s">
        <v>4604</v>
      </c>
      <c r="G167" s="56">
        <v>38523</v>
      </c>
      <c r="H167" s="88">
        <v>2</v>
      </c>
      <c r="I167" s="59" t="s">
        <v>357</v>
      </c>
      <c r="J167" s="59" t="s">
        <v>4968</v>
      </c>
      <c r="K167" s="61"/>
      <c r="L167" s="61"/>
      <c r="M167" s="61"/>
    </row>
    <row r="168" spans="1:13" s="62" customFormat="1" ht="47.25">
      <c r="A168" s="57">
        <v>162</v>
      </c>
      <c r="B168" s="59" t="s">
        <v>4605</v>
      </c>
      <c r="C168" s="57">
        <v>6135000510</v>
      </c>
      <c r="D168" s="57">
        <v>613501001</v>
      </c>
      <c r="E168" s="83" t="s">
        <v>4521</v>
      </c>
      <c r="F168" s="83" t="s">
        <v>4606</v>
      </c>
      <c r="G168" s="56">
        <v>40429</v>
      </c>
      <c r="H168" s="88">
        <v>3780</v>
      </c>
      <c r="I168" s="59" t="s">
        <v>357</v>
      </c>
      <c r="J168" s="59" t="s">
        <v>4968</v>
      </c>
      <c r="K168" s="61"/>
      <c r="L168" s="61"/>
      <c r="M168" s="61"/>
    </row>
    <row r="169" spans="1:13" s="62" customFormat="1" ht="47.25">
      <c r="A169" s="57">
        <v>163</v>
      </c>
      <c r="B169" s="59" t="s">
        <v>4987</v>
      </c>
      <c r="C169" s="57">
        <v>6164203071</v>
      </c>
      <c r="D169" s="57">
        <v>610102001</v>
      </c>
      <c r="E169" s="83" t="s">
        <v>4521</v>
      </c>
      <c r="F169" s="83" t="s">
        <v>4607</v>
      </c>
      <c r="G169" s="56">
        <v>41359</v>
      </c>
      <c r="H169" s="88">
        <v>4725</v>
      </c>
      <c r="I169" s="59" t="s">
        <v>357</v>
      </c>
      <c r="J169" s="59" t="s">
        <v>4968</v>
      </c>
      <c r="K169" s="61"/>
      <c r="L169" s="61"/>
      <c r="M169" s="61"/>
    </row>
    <row r="170" spans="1:13" s="62" customFormat="1" ht="47.25">
      <c r="A170" s="57">
        <v>164</v>
      </c>
      <c r="B170" s="59" t="s">
        <v>4987</v>
      </c>
      <c r="C170" s="57">
        <v>6164203071</v>
      </c>
      <c r="D170" s="57">
        <v>610102001</v>
      </c>
      <c r="E170" s="83" t="s">
        <v>4521</v>
      </c>
      <c r="F170" s="83" t="s">
        <v>4608</v>
      </c>
      <c r="G170" s="56">
        <v>41386</v>
      </c>
      <c r="H170" s="88">
        <v>3780</v>
      </c>
      <c r="I170" s="59" t="s">
        <v>357</v>
      </c>
      <c r="J170" s="59" t="s">
        <v>4968</v>
      </c>
      <c r="K170" s="61"/>
      <c r="L170" s="61"/>
      <c r="M170" s="61"/>
    </row>
    <row r="171" spans="1:13" s="62" customFormat="1" ht="47.25">
      <c r="A171" s="57">
        <v>165</v>
      </c>
      <c r="B171" s="59" t="s">
        <v>4609</v>
      </c>
      <c r="C171" s="57">
        <v>6164059445</v>
      </c>
      <c r="D171" s="57">
        <v>616401001</v>
      </c>
      <c r="E171" s="83" t="s">
        <v>4521</v>
      </c>
      <c r="F171" s="83" t="s">
        <v>4610</v>
      </c>
      <c r="G171" s="56">
        <v>41248</v>
      </c>
      <c r="H171" s="88">
        <v>2876.09</v>
      </c>
      <c r="I171" s="59" t="s">
        <v>849</v>
      </c>
      <c r="J171" s="59" t="s">
        <v>4968</v>
      </c>
      <c r="K171" s="61"/>
      <c r="L171" s="61"/>
      <c r="M171" s="61"/>
    </row>
    <row r="172" spans="1:13" s="62" customFormat="1" ht="47.25">
      <c r="A172" s="57">
        <v>166</v>
      </c>
      <c r="B172" s="59" t="s">
        <v>4611</v>
      </c>
      <c r="C172" s="57" t="s">
        <v>4612</v>
      </c>
      <c r="D172" s="57">
        <v>772601001</v>
      </c>
      <c r="E172" s="83" t="s">
        <v>4521</v>
      </c>
      <c r="F172" s="83" t="s">
        <v>4613</v>
      </c>
      <c r="G172" s="56">
        <v>41248</v>
      </c>
      <c r="H172" s="88">
        <v>155.77</v>
      </c>
      <c r="I172" s="59" t="s">
        <v>849</v>
      </c>
      <c r="J172" s="59" t="s">
        <v>4968</v>
      </c>
      <c r="K172" s="61"/>
      <c r="L172" s="61"/>
      <c r="M172" s="61"/>
    </row>
    <row r="173" spans="1:13" s="62" customFormat="1" ht="47.25">
      <c r="A173" s="57">
        <v>167</v>
      </c>
      <c r="B173" s="59" t="s">
        <v>4520</v>
      </c>
      <c r="C173" s="57">
        <v>6144010579</v>
      </c>
      <c r="D173" s="57">
        <v>614401001</v>
      </c>
      <c r="E173" s="83" t="s">
        <v>4521</v>
      </c>
      <c r="F173" s="83" t="s">
        <v>4614</v>
      </c>
      <c r="G173" s="56">
        <v>39511</v>
      </c>
      <c r="H173" s="88">
        <v>2362.5</v>
      </c>
      <c r="I173" s="59" t="s">
        <v>849</v>
      </c>
      <c r="J173" s="59" t="s">
        <v>4968</v>
      </c>
      <c r="K173" s="61"/>
      <c r="L173" s="61"/>
      <c r="M173" s="61"/>
    </row>
    <row r="174" spans="1:13" s="62" customFormat="1" ht="47.25">
      <c r="A174" s="57">
        <v>168</v>
      </c>
      <c r="B174" s="59" t="s">
        <v>4615</v>
      </c>
      <c r="C174" s="57" t="s">
        <v>4616</v>
      </c>
      <c r="D174" s="57">
        <v>614001001</v>
      </c>
      <c r="E174" s="83" t="s">
        <v>4521</v>
      </c>
      <c r="F174" s="83" t="s">
        <v>4617</v>
      </c>
      <c r="G174" s="56">
        <v>39349</v>
      </c>
      <c r="H174" s="88">
        <v>0.5</v>
      </c>
      <c r="I174" s="59" t="s">
        <v>849</v>
      </c>
      <c r="J174" s="59" t="s">
        <v>4968</v>
      </c>
      <c r="K174" s="61"/>
      <c r="L174" s="61"/>
      <c r="M174" s="61"/>
    </row>
    <row r="175" spans="1:13" s="62" customFormat="1" ht="47.25">
      <c r="A175" s="57">
        <v>169</v>
      </c>
      <c r="B175" s="59" t="s">
        <v>4618</v>
      </c>
      <c r="C175" s="57" t="s">
        <v>4619</v>
      </c>
      <c r="D175" s="57">
        <v>997250001</v>
      </c>
      <c r="E175" s="83" t="s">
        <v>4521</v>
      </c>
      <c r="F175" s="83" t="s">
        <v>4620</v>
      </c>
      <c r="G175" s="56">
        <v>40386</v>
      </c>
      <c r="H175" s="88">
        <v>5423.48</v>
      </c>
      <c r="I175" s="59" t="s">
        <v>849</v>
      </c>
      <c r="J175" s="59" t="s">
        <v>4968</v>
      </c>
      <c r="K175" s="61"/>
      <c r="L175" s="61"/>
      <c r="M175" s="61"/>
    </row>
    <row r="176" spans="1:13" s="62" customFormat="1" ht="47.25">
      <c r="A176" s="57">
        <v>170</v>
      </c>
      <c r="B176" s="59" t="s">
        <v>4532</v>
      </c>
      <c r="C176" s="57">
        <v>2308128945</v>
      </c>
      <c r="D176" s="57">
        <v>997250001</v>
      </c>
      <c r="E176" s="83" t="s">
        <v>4521</v>
      </c>
      <c r="F176" s="83" t="s">
        <v>4621</v>
      </c>
      <c r="G176" s="56">
        <v>41100</v>
      </c>
      <c r="H176" s="88">
        <v>3410.22</v>
      </c>
      <c r="I176" s="59" t="s">
        <v>849</v>
      </c>
      <c r="J176" s="59" t="s">
        <v>4968</v>
      </c>
      <c r="K176" s="61"/>
      <c r="L176" s="61"/>
      <c r="M176" s="61"/>
    </row>
    <row r="177" spans="1:13" s="62" customFormat="1" ht="47.25">
      <c r="A177" s="57">
        <v>171</v>
      </c>
      <c r="B177" s="59" t="s">
        <v>4523</v>
      </c>
      <c r="C177" s="57">
        <v>6140004045</v>
      </c>
      <c r="D177" s="57">
        <v>616501001</v>
      </c>
      <c r="E177" s="83" t="s">
        <v>4521</v>
      </c>
      <c r="F177" s="83" t="s">
        <v>4622</v>
      </c>
      <c r="G177" s="56">
        <v>40819</v>
      </c>
      <c r="H177" s="88">
        <v>63.46</v>
      </c>
      <c r="I177" s="59" t="s">
        <v>849</v>
      </c>
      <c r="J177" s="59" t="s">
        <v>4968</v>
      </c>
      <c r="K177" s="61"/>
      <c r="L177" s="61"/>
      <c r="M177" s="61"/>
    </row>
    <row r="178" spans="1:13" s="62" customFormat="1" ht="47.25">
      <c r="A178" s="57">
        <v>172</v>
      </c>
      <c r="B178" s="59" t="s">
        <v>4623</v>
      </c>
      <c r="C178" s="57" t="s">
        <v>4624</v>
      </c>
      <c r="D178" s="57">
        <v>616401001</v>
      </c>
      <c r="E178" s="83" t="s">
        <v>4521</v>
      </c>
      <c r="F178" s="83" t="s">
        <v>4625</v>
      </c>
      <c r="G178" s="56">
        <v>41177</v>
      </c>
      <c r="H178" s="88">
        <v>123.26</v>
      </c>
      <c r="I178" s="59" t="s">
        <v>849</v>
      </c>
      <c r="J178" s="59" t="s">
        <v>4968</v>
      </c>
      <c r="K178" s="61"/>
      <c r="L178" s="61"/>
      <c r="M178" s="61"/>
    </row>
    <row r="179" spans="1:13" s="62" customFormat="1" ht="47.25">
      <c r="A179" s="57">
        <v>173</v>
      </c>
      <c r="B179" s="59" t="s">
        <v>4626</v>
      </c>
      <c r="C179" s="57">
        <v>6163025500</v>
      </c>
      <c r="D179" s="57">
        <v>997750001</v>
      </c>
      <c r="E179" s="83" t="s">
        <v>4521</v>
      </c>
      <c r="F179" s="83" t="s">
        <v>4627</v>
      </c>
      <c r="G179" s="56">
        <v>38509</v>
      </c>
      <c r="H179" s="88">
        <v>9135</v>
      </c>
      <c r="I179" s="59" t="s">
        <v>357</v>
      </c>
      <c r="J179" s="59" t="s">
        <v>4968</v>
      </c>
      <c r="K179" s="61"/>
      <c r="L179" s="61"/>
      <c r="M179" s="61"/>
    </row>
    <row r="180" spans="1:13" s="62" customFormat="1" ht="47.25">
      <c r="A180" s="57">
        <v>174</v>
      </c>
      <c r="B180" s="59" t="s">
        <v>4626</v>
      </c>
      <c r="C180" s="57">
        <v>6163025500</v>
      </c>
      <c r="D180" s="57">
        <v>997750001</v>
      </c>
      <c r="E180" s="83" t="s">
        <v>4521</v>
      </c>
      <c r="F180" s="83" t="s">
        <v>4628</v>
      </c>
      <c r="G180" s="56">
        <v>39253</v>
      </c>
      <c r="H180" s="88">
        <v>3780</v>
      </c>
      <c r="I180" s="59" t="s">
        <v>357</v>
      </c>
      <c r="J180" s="59" t="s">
        <v>4968</v>
      </c>
      <c r="K180" s="61"/>
      <c r="L180" s="61"/>
      <c r="M180" s="61"/>
    </row>
    <row r="181" spans="1:13" s="62" customFormat="1" ht="47.25">
      <c r="A181" s="57">
        <v>175</v>
      </c>
      <c r="B181" s="59" t="s">
        <v>4626</v>
      </c>
      <c r="C181" s="57">
        <v>6163025500</v>
      </c>
      <c r="D181" s="57">
        <v>997750001</v>
      </c>
      <c r="E181" s="83" t="s">
        <v>4521</v>
      </c>
      <c r="F181" s="83" t="s">
        <v>4629</v>
      </c>
      <c r="G181" s="56">
        <v>39253</v>
      </c>
      <c r="H181" s="88">
        <v>4200</v>
      </c>
      <c r="I181" s="59" t="s">
        <v>357</v>
      </c>
      <c r="J181" s="59" t="s">
        <v>4968</v>
      </c>
      <c r="K181" s="61"/>
      <c r="L181" s="61"/>
      <c r="M181" s="61"/>
    </row>
    <row r="182" spans="1:13" s="62" customFormat="1" ht="47.25">
      <c r="A182" s="57">
        <v>176</v>
      </c>
      <c r="B182" s="59" t="s">
        <v>4626</v>
      </c>
      <c r="C182" s="57">
        <v>6163025500</v>
      </c>
      <c r="D182" s="57">
        <v>997750001</v>
      </c>
      <c r="E182" s="83" t="s">
        <v>4521</v>
      </c>
      <c r="F182" s="83" t="s">
        <v>4630</v>
      </c>
      <c r="G182" s="56">
        <v>39253</v>
      </c>
      <c r="H182" s="88">
        <v>6090</v>
      </c>
      <c r="I182" s="59" t="s">
        <v>357</v>
      </c>
      <c r="J182" s="59" t="s">
        <v>4968</v>
      </c>
      <c r="K182" s="61"/>
      <c r="L182" s="61"/>
      <c r="M182" s="61"/>
    </row>
    <row r="183" spans="1:13" s="62" customFormat="1" ht="47.25">
      <c r="A183" s="57">
        <v>177</v>
      </c>
      <c r="B183" s="59" t="s">
        <v>4626</v>
      </c>
      <c r="C183" s="57">
        <v>6163025500</v>
      </c>
      <c r="D183" s="57">
        <v>997750001</v>
      </c>
      <c r="E183" s="83" t="s">
        <v>4521</v>
      </c>
      <c r="F183" s="83" t="s">
        <v>4631</v>
      </c>
      <c r="G183" s="56">
        <v>39253</v>
      </c>
      <c r="H183" s="88">
        <v>2310</v>
      </c>
      <c r="I183" s="59" t="s">
        <v>357</v>
      </c>
      <c r="J183" s="59" t="s">
        <v>4968</v>
      </c>
      <c r="K183" s="61"/>
      <c r="L183" s="61"/>
      <c r="M183" s="61"/>
    </row>
    <row r="184" spans="1:13" s="62" customFormat="1" ht="47.25">
      <c r="A184" s="57">
        <v>178</v>
      </c>
      <c r="B184" s="59" t="s">
        <v>4626</v>
      </c>
      <c r="C184" s="57">
        <v>6163025500</v>
      </c>
      <c r="D184" s="57">
        <v>997750001</v>
      </c>
      <c r="E184" s="83" t="s">
        <v>4521</v>
      </c>
      <c r="F184" s="83" t="s">
        <v>4632</v>
      </c>
      <c r="G184" s="56">
        <v>39253</v>
      </c>
      <c r="H184" s="88">
        <v>5670</v>
      </c>
      <c r="I184" s="59" t="s">
        <v>357</v>
      </c>
      <c r="J184" s="59" t="s">
        <v>4968</v>
      </c>
      <c r="K184" s="61"/>
      <c r="L184" s="61"/>
      <c r="M184" s="61"/>
    </row>
    <row r="185" spans="1:13" s="62" customFormat="1" ht="47.25">
      <c r="A185" s="57">
        <v>179</v>
      </c>
      <c r="B185" s="59" t="s">
        <v>4626</v>
      </c>
      <c r="C185" s="57">
        <v>6163025500</v>
      </c>
      <c r="D185" s="57">
        <v>997750001</v>
      </c>
      <c r="E185" s="83" t="s">
        <v>4521</v>
      </c>
      <c r="F185" s="83" t="s">
        <v>4633</v>
      </c>
      <c r="G185" s="56">
        <v>39576</v>
      </c>
      <c r="H185" s="88">
        <v>2100</v>
      </c>
      <c r="I185" s="59" t="s">
        <v>357</v>
      </c>
      <c r="J185" s="59" t="s">
        <v>4968</v>
      </c>
      <c r="K185" s="61"/>
      <c r="L185" s="61"/>
      <c r="M185" s="61"/>
    </row>
    <row r="186" spans="1:13" s="62" customFormat="1" ht="47.25">
      <c r="A186" s="57">
        <v>180</v>
      </c>
      <c r="B186" s="59" t="s">
        <v>4626</v>
      </c>
      <c r="C186" s="57">
        <v>6163025500</v>
      </c>
      <c r="D186" s="57">
        <v>997750001</v>
      </c>
      <c r="E186" s="83" t="s">
        <v>4521</v>
      </c>
      <c r="F186" s="83" t="s">
        <v>4634</v>
      </c>
      <c r="G186" s="56">
        <v>39576</v>
      </c>
      <c r="H186" s="88">
        <v>1890</v>
      </c>
      <c r="I186" s="59" t="s">
        <v>357</v>
      </c>
      <c r="J186" s="59" t="s">
        <v>4968</v>
      </c>
      <c r="K186" s="61"/>
      <c r="L186" s="61"/>
      <c r="M186" s="61"/>
    </row>
    <row r="187" spans="1:13" s="62" customFormat="1" ht="47.25">
      <c r="A187" s="57">
        <v>181</v>
      </c>
      <c r="B187" s="59" t="s">
        <v>4626</v>
      </c>
      <c r="C187" s="57">
        <v>6163025500</v>
      </c>
      <c r="D187" s="57">
        <v>997750001</v>
      </c>
      <c r="E187" s="83" t="s">
        <v>4521</v>
      </c>
      <c r="F187" s="83" t="s">
        <v>4635</v>
      </c>
      <c r="G187" s="56">
        <v>39576</v>
      </c>
      <c r="H187" s="88">
        <v>1890</v>
      </c>
      <c r="I187" s="59" t="s">
        <v>357</v>
      </c>
      <c r="J187" s="59" t="s">
        <v>4968</v>
      </c>
      <c r="K187" s="61"/>
      <c r="L187" s="61"/>
      <c r="M187" s="61"/>
    </row>
    <row r="188" spans="1:13" s="62" customFormat="1" ht="47.25">
      <c r="A188" s="57">
        <v>182</v>
      </c>
      <c r="B188" s="59" t="s">
        <v>4626</v>
      </c>
      <c r="C188" s="57">
        <v>6163025500</v>
      </c>
      <c r="D188" s="57">
        <v>997750001</v>
      </c>
      <c r="E188" s="83" t="s">
        <v>4521</v>
      </c>
      <c r="F188" s="83" t="s">
        <v>4636</v>
      </c>
      <c r="G188" s="56">
        <v>39576</v>
      </c>
      <c r="H188" s="88">
        <v>3780</v>
      </c>
      <c r="I188" s="59" t="s">
        <v>357</v>
      </c>
      <c r="J188" s="59" t="s">
        <v>4968</v>
      </c>
      <c r="K188" s="61"/>
      <c r="L188" s="61"/>
      <c r="M188" s="61"/>
    </row>
    <row r="189" spans="1:13" s="62" customFormat="1" ht="47.25">
      <c r="A189" s="57">
        <v>183</v>
      </c>
      <c r="B189" s="59" t="s">
        <v>4626</v>
      </c>
      <c r="C189" s="57">
        <v>6163025500</v>
      </c>
      <c r="D189" s="57">
        <v>997750001</v>
      </c>
      <c r="E189" s="83" t="s">
        <v>4521</v>
      </c>
      <c r="F189" s="83" t="s">
        <v>4637</v>
      </c>
      <c r="G189" s="56">
        <v>39576</v>
      </c>
      <c r="H189" s="88">
        <v>1890</v>
      </c>
      <c r="I189" s="59" t="s">
        <v>357</v>
      </c>
      <c r="J189" s="59" t="s">
        <v>4968</v>
      </c>
      <c r="K189" s="61"/>
      <c r="L189" s="61"/>
      <c r="M189" s="61"/>
    </row>
    <row r="190" spans="1:13" s="62" customFormat="1" ht="47.25">
      <c r="A190" s="57">
        <v>184</v>
      </c>
      <c r="B190" s="59" t="s">
        <v>4626</v>
      </c>
      <c r="C190" s="57">
        <v>6163025500</v>
      </c>
      <c r="D190" s="57">
        <v>997750001</v>
      </c>
      <c r="E190" s="83" t="s">
        <v>4521</v>
      </c>
      <c r="F190" s="83" t="s">
        <v>4638</v>
      </c>
      <c r="G190" s="56">
        <v>39576</v>
      </c>
      <c r="H190" s="88">
        <v>1890</v>
      </c>
      <c r="I190" s="59" t="s">
        <v>357</v>
      </c>
      <c r="J190" s="59" t="s">
        <v>4968</v>
      </c>
      <c r="K190" s="61"/>
      <c r="L190" s="61"/>
      <c r="M190" s="61"/>
    </row>
    <row r="191" spans="1:13" s="62" customFormat="1" ht="47.25">
      <c r="A191" s="57">
        <v>185</v>
      </c>
      <c r="B191" s="59" t="s">
        <v>4626</v>
      </c>
      <c r="C191" s="57">
        <v>6163025500</v>
      </c>
      <c r="D191" s="57">
        <v>997750001</v>
      </c>
      <c r="E191" s="83" t="s">
        <v>4521</v>
      </c>
      <c r="F191" s="83" t="s">
        <v>4639</v>
      </c>
      <c r="G191" s="56">
        <v>39576</v>
      </c>
      <c r="H191" s="88">
        <v>12285</v>
      </c>
      <c r="I191" s="59" t="s">
        <v>357</v>
      </c>
      <c r="J191" s="59" t="s">
        <v>4968</v>
      </c>
      <c r="K191" s="61"/>
      <c r="L191" s="61"/>
      <c r="M191" s="61"/>
    </row>
    <row r="192" spans="1:13" s="62" customFormat="1" ht="47.25">
      <c r="A192" s="57">
        <v>186</v>
      </c>
      <c r="B192" s="59" t="s">
        <v>4626</v>
      </c>
      <c r="C192" s="57">
        <v>6163025500</v>
      </c>
      <c r="D192" s="57">
        <v>997750001</v>
      </c>
      <c r="E192" s="83" t="s">
        <v>4521</v>
      </c>
      <c r="F192" s="83" t="s">
        <v>4640</v>
      </c>
      <c r="G192" s="56">
        <v>39689</v>
      </c>
      <c r="H192" s="88">
        <v>4725</v>
      </c>
      <c r="I192" s="59" t="s">
        <v>357</v>
      </c>
      <c r="J192" s="59" t="s">
        <v>4968</v>
      </c>
      <c r="K192" s="61"/>
      <c r="L192" s="61"/>
      <c r="M192" s="61"/>
    </row>
    <row r="193" spans="1:13" s="62" customFormat="1" ht="47.25">
      <c r="A193" s="57">
        <v>187</v>
      </c>
      <c r="B193" s="59" t="s">
        <v>4626</v>
      </c>
      <c r="C193" s="57">
        <v>6163025500</v>
      </c>
      <c r="D193" s="57">
        <v>997750001</v>
      </c>
      <c r="E193" s="83" t="s">
        <v>4521</v>
      </c>
      <c r="F193" s="83" t="s">
        <v>4641</v>
      </c>
      <c r="G193" s="56">
        <v>39877</v>
      </c>
      <c r="H193" s="88">
        <v>3465</v>
      </c>
      <c r="I193" s="59" t="s">
        <v>357</v>
      </c>
      <c r="J193" s="59" t="s">
        <v>4968</v>
      </c>
      <c r="K193" s="61"/>
      <c r="L193" s="61"/>
      <c r="M193" s="61"/>
    </row>
    <row r="194" spans="1:13" s="62" customFormat="1" ht="47.25">
      <c r="A194" s="57">
        <v>188</v>
      </c>
      <c r="B194" s="59" t="s">
        <v>4626</v>
      </c>
      <c r="C194" s="57">
        <v>6163025500</v>
      </c>
      <c r="D194" s="57">
        <v>997750001</v>
      </c>
      <c r="E194" s="83" t="s">
        <v>4521</v>
      </c>
      <c r="F194" s="83" t="s">
        <v>4642</v>
      </c>
      <c r="G194" s="56">
        <v>39935</v>
      </c>
      <c r="H194" s="88">
        <v>3465</v>
      </c>
      <c r="I194" s="59" t="s">
        <v>357</v>
      </c>
      <c r="J194" s="59" t="s">
        <v>4968</v>
      </c>
      <c r="K194" s="61"/>
      <c r="L194" s="61"/>
      <c r="M194" s="61"/>
    </row>
    <row r="195" spans="1:13" s="62" customFormat="1" ht="47.25">
      <c r="A195" s="57">
        <v>189</v>
      </c>
      <c r="B195" s="59" t="s">
        <v>4626</v>
      </c>
      <c r="C195" s="57">
        <v>6163025500</v>
      </c>
      <c r="D195" s="57">
        <v>997750001</v>
      </c>
      <c r="E195" s="83" t="s">
        <v>4521</v>
      </c>
      <c r="F195" s="83" t="s">
        <v>4643</v>
      </c>
      <c r="G195" s="56">
        <v>39935</v>
      </c>
      <c r="H195" s="88">
        <v>2100</v>
      </c>
      <c r="I195" s="59" t="s">
        <v>357</v>
      </c>
      <c r="J195" s="59" t="s">
        <v>4968</v>
      </c>
      <c r="K195" s="61"/>
      <c r="L195" s="61"/>
      <c r="M195" s="61"/>
    </row>
    <row r="196" spans="1:13" s="62" customFormat="1" ht="47.25">
      <c r="A196" s="57">
        <v>190</v>
      </c>
      <c r="B196" s="59" t="s">
        <v>4626</v>
      </c>
      <c r="C196" s="57">
        <v>6163025500</v>
      </c>
      <c r="D196" s="57">
        <v>997750001</v>
      </c>
      <c r="E196" s="83" t="s">
        <v>4521</v>
      </c>
      <c r="F196" s="83" t="s">
        <v>4644</v>
      </c>
      <c r="G196" s="56">
        <v>40046</v>
      </c>
      <c r="H196" s="88">
        <v>1890</v>
      </c>
      <c r="I196" s="59" t="s">
        <v>357</v>
      </c>
      <c r="J196" s="59" t="s">
        <v>4968</v>
      </c>
      <c r="K196" s="61"/>
      <c r="L196" s="61"/>
      <c r="M196" s="61"/>
    </row>
    <row r="197" spans="1:13" s="62" customFormat="1" ht="47.25">
      <c r="A197" s="57">
        <v>191</v>
      </c>
      <c r="B197" s="59" t="s">
        <v>4626</v>
      </c>
      <c r="C197" s="57">
        <v>6163025500</v>
      </c>
      <c r="D197" s="57">
        <v>997750001</v>
      </c>
      <c r="E197" s="83" t="s">
        <v>4521</v>
      </c>
      <c r="F197" s="83" t="s">
        <v>4645</v>
      </c>
      <c r="G197" s="56">
        <v>40046</v>
      </c>
      <c r="H197" s="88">
        <v>9450</v>
      </c>
      <c r="I197" s="59" t="s">
        <v>357</v>
      </c>
      <c r="J197" s="59" t="s">
        <v>4968</v>
      </c>
      <c r="K197" s="61"/>
      <c r="L197" s="61"/>
      <c r="M197" s="61"/>
    </row>
    <row r="198" spans="1:13" s="62" customFormat="1" ht="47.25">
      <c r="A198" s="57">
        <v>192</v>
      </c>
      <c r="B198" s="59" t="s">
        <v>4626</v>
      </c>
      <c r="C198" s="57">
        <v>6163025500</v>
      </c>
      <c r="D198" s="57">
        <v>997750001</v>
      </c>
      <c r="E198" s="83" t="s">
        <v>4521</v>
      </c>
      <c r="F198" s="83" t="s">
        <v>4646</v>
      </c>
      <c r="G198" s="56">
        <v>40302</v>
      </c>
      <c r="H198" s="88">
        <v>2310</v>
      </c>
      <c r="I198" s="59" t="s">
        <v>357</v>
      </c>
      <c r="J198" s="59" t="s">
        <v>4968</v>
      </c>
      <c r="K198" s="61"/>
      <c r="L198" s="61"/>
      <c r="M198" s="61"/>
    </row>
    <row r="199" spans="1:13" s="62" customFormat="1" ht="47.25">
      <c r="A199" s="57">
        <v>193</v>
      </c>
      <c r="B199" s="59" t="s">
        <v>4626</v>
      </c>
      <c r="C199" s="57">
        <v>6163025500</v>
      </c>
      <c r="D199" s="57">
        <v>997750001</v>
      </c>
      <c r="E199" s="83" t="s">
        <v>4521</v>
      </c>
      <c r="F199" s="83" t="s">
        <v>4647</v>
      </c>
      <c r="G199" s="56">
        <v>40871</v>
      </c>
      <c r="H199" s="88">
        <v>8505</v>
      </c>
      <c r="I199" s="59" t="s">
        <v>357</v>
      </c>
      <c r="J199" s="59" t="s">
        <v>4968</v>
      </c>
      <c r="K199" s="61"/>
      <c r="L199" s="61"/>
      <c r="M199" s="61"/>
    </row>
    <row r="200" spans="1:13" s="62" customFormat="1" ht="47.25">
      <c r="A200" s="57">
        <v>194</v>
      </c>
      <c r="B200" s="59" t="s">
        <v>4626</v>
      </c>
      <c r="C200" s="57">
        <v>6163025500</v>
      </c>
      <c r="D200" s="57">
        <v>997750001</v>
      </c>
      <c r="E200" s="83" t="s">
        <v>4521</v>
      </c>
      <c r="F200" s="83" t="s">
        <v>4648</v>
      </c>
      <c r="G200" s="56">
        <v>40871</v>
      </c>
      <c r="H200" s="88">
        <v>7665</v>
      </c>
      <c r="I200" s="59" t="s">
        <v>357</v>
      </c>
      <c r="J200" s="59" t="s">
        <v>4968</v>
      </c>
      <c r="K200" s="61"/>
      <c r="L200" s="61"/>
      <c r="M200" s="61"/>
    </row>
    <row r="201" spans="1:13" s="62" customFormat="1" ht="47.25">
      <c r="A201" s="57">
        <v>195</v>
      </c>
      <c r="B201" s="59" t="s">
        <v>4626</v>
      </c>
      <c r="C201" s="57">
        <v>6163025500</v>
      </c>
      <c r="D201" s="57">
        <v>997750001</v>
      </c>
      <c r="E201" s="83" t="s">
        <v>4521</v>
      </c>
      <c r="F201" s="83" t="s">
        <v>4649</v>
      </c>
      <c r="G201" s="56">
        <v>40871</v>
      </c>
      <c r="H201" s="88">
        <v>1890</v>
      </c>
      <c r="I201" s="59" t="s">
        <v>357</v>
      </c>
      <c r="J201" s="59" t="s">
        <v>4968</v>
      </c>
      <c r="K201" s="61"/>
      <c r="L201" s="61"/>
      <c r="M201" s="61"/>
    </row>
    <row r="202" spans="1:13" s="62" customFormat="1" ht="47.25">
      <c r="A202" s="57">
        <v>196</v>
      </c>
      <c r="B202" s="59" t="s">
        <v>4626</v>
      </c>
      <c r="C202" s="57">
        <v>6163025500</v>
      </c>
      <c r="D202" s="57">
        <v>997750001</v>
      </c>
      <c r="E202" s="83" t="s">
        <v>4521</v>
      </c>
      <c r="F202" s="83" t="s">
        <v>4650</v>
      </c>
      <c r="G202" s="56">
        <v>41269</v>
      </c>
      <c r="H202" s="88">
        <v>1890</v>
      </c>
      <c r="I202" s="59" t="s">
        <v>357</v>
      </c>
      <c r="J202" s="59" t="s">
        <v>4968</v>
      </c>
      <c r="K202" s="61"/>
      <c r="L202" s="61"/>
      <c r="M202" s="61"/>
    </row>
    <row r="203" spans="1:13" s="62" customFormat="1" ht="47.25">
      <c r="A203" s="57">
        <v>197</v>
      </c>
      <c r="B203" s="59" t="s">
        <v>4626</v>
      </c>
      <c r="C203" s="57">
        <v>6163025500</v>
      </c>
      <c r="D203" s="57">
        <v>997750001</v>
      </c>
      <c r="E203" s="83" t="s">
        <v>4521</v>
      </c>
      <c r="F203" s="83" t="s">
        <v>4651</v>
      </c>
      <c r="G203" s="56">
        <v>41269</v>
      </c>
      <c r="H203" s="88">
        <v>1890</v>
      </c>
      <c r="I203" s="59" t="s">
        <v>357</v>
      </c>
      <c r="J203" s="59" t="s">
        <v>4968</v>
      </c>
      <c r="K203" s="61"/>
      <c r="L203" s="61"/>
      <c r="M203" s="61"/>
    </row>
    <row r="204" spans="1:13" s="62" customFormat="1" ht="47.25">
      <c r="A204" s="57">
        <v>198</v>
      </c>
      <c r="B204" s="59" t="s">
        <v>4626</v>
      </c>
      <c r="C204" s="57">
        <v>6163025500</v>
      </c>
      <c r="D204" s="57">
        <v>997750001</v>
      </c>
      <c r="E204" s="83" t="s">
        <v>4521</v>
      </c>
      <c r="F204" s="83" t="s">
        <v>4652</v>
      </c>
      <c r="G204" s="56">
        <v>41312</v>
      </c>
      <c r="H204" s="88">
        <v>1890</v>
      </c>
      <c r="I204" s="59" t="s">
        <v>357</v>
      </c>
      <c r="J204" s="59" t="s">
        <v>4968</v>
      </c>
      <c r="K204" s="61"/>
      <c r="L204" s="61"/>
      <c r="M204" s="61"/>
    </row>
    <row r="205" spans="1:13" s="62" customFormat="1" ht="47.25">
      <c r="A205" s="57">
        <v>199</v>
      </c>
      <c r="B205" s="59" t="s">
        <v>4626</v>
      </c>
      <c r="C205" s="57">
        <v>6163025500</v>
      </c>
      <c r="D205" s="57">
        <v>997750001</v>
      </c>
      <c r="E205" s="83" t="s">
        <v>4521</v>
      </c>
      <c r="F205" s="83" t="s">
        <v>4653</v>
      </c>
      <c r="G205" s="56">
        <v>41367</v>
      </c>
      <c r="H205" s="88">
        <v>1890</v>
      </c>
      <c r="I205" s="59" t="s">
        <v>357</v>
      </c>
      <c r="J205" s="59" t="s">
        <v>4968</v>
      </c>
      <c r="K205" s="61"/>
      <c r="L205" s="61"/>
      <c r="M205" s="61"/>
    </row>
    <row r="206" spans="1:13" s="62" customFormat="1" ht="47.25">
      <c r="A206" s="57">
        <v>200</v>
      </c>
      <c r="B206" s="59" t="s">
        <v>4654</v>
      </c>
      <c r="C206" s="57">
        <v>6165161106</v>
      </c>
      <c r="D206" s="57">
        <v>616501001</v>
      </c>
      <c r="E206" s="83" t="s">
        <v>4521</v>
      </c>
      <c r="F206" s="83" t="s">
        <v>4655</v>
      </c>
      <c r="G206" s="56">
        <v>41248</v>
      </c>
      <c r="H206" s="88">
        <v>660</v>
      </c>
      <c r="I206" s="59" t="s">
        <v>849</v>
      </c>
      <c r="J206" s="59" t="s">
        <v>4968</v>
      </c>
      <c r="K206" s="61"/>
      <c r="L206" s="61"/>
      <c r="M206" s="61"/>
    </row>
    <row r="207" spans="1:13" s="62" customFormat="1" ht="47.25">
      <c r="A207" s="57">
        <v>201</v>
      </c>
      <c r="B207" s="59" t="s">
        <v>273</v>
      </c>
      <c r="C207" s="57">
        <v>7707049388</v>
      </c>
      <c r="D207" s="57">
        <v>616443001</v>
      </c>
      <c r="E207" s="83" t="s">
        <v>4521</v>
      </c>
      <c r="F207" s="83" t="s">
        <v>4656</v>
      </c>
      <c r="G207" s="56">
        <v>39071</v>
      </c>
      <c r="H207" s="88">
        <v>567</v>
      </c>
      <c r="I207" s="59" t="s">
        <v>849</v>
      </c>
      <c r="J207" s="59" t="s">
        <v>4968</v>
      </c>
      <c r="K207" s="61"/>
      <c r="L207" s="61"/>
      <c r="M207" s="61"/>
    </row>
    <row r="208" spans="1:13" s="62" customFormat="1" ht="47.25">
      <c r="A208" s="57">
        <v>202</v>
      </c>
      <c r="B208" s="59" t="s">
        <v>273</v>
      </c>
      <c r="C208" s="57">
        <v>7707049388</v>
      </c>
      <c r="D208" s="57">
        <v>616443001</v>
      </c>
      <c r="E208" s="83" t="s">
        <v>4521</v>
      </c>
      <c r="F208" s="83" t="s">
        <v>4657</v>
      </c>
      <c r="G208" s="56">
        <v>39315</v>
      </c>
      <c r="H208" s="88">
        <v>567</v>
      </c>
      <c r="I208" s="59" t="s">
        <v>849</v>
      </c>
      <c r="J208" s="59" t="s">
        <v>4968</v>
      </c>
      <c r="K208" s="61"/>
      <c r="L208" s="61"/>
      <c r="M208" s="61"/>
    </row>
    <row r="209" spans="1:13" s="62" customFormat="1" ht="47.25">
      <c r="A209" s="57">
        <v>203</v>
      </c>
      <c r="B209" s="59" t="s">
        <v>273</v>
      </c>
      <c r="C209" s="57">
        <v>7707049388</v>
      </c>
      <c r="D209" s="57">
        <v>616443001</v>
      </c>
      <c r="E209" s="83" t="s">
        <v>4521</v>
      </c>
      <c r="F209" s="83" t="s">
        <v>4658</v>
      </c>
      <c r="G209" s="56">
        <v>40670</v>
      </c>
      <c r="H209" s="88">
        <v>567</v>
      </c>
      <c r="I209" s="59" t="s">
        <v>849</v>
      </c>
      <c r="J209" s="59" t="s">
        <v>4968</v>
      </c>
      <c r="K209" s="61"/>
      <c r="L209" s="61"/>
      <c r="M209" s="61"/>
    </row>
    <row r="210" spans="1:13" s="62" customFormat="1" ht="47.25">
      <c r="A210" s="57">
        <v>204</v>
      </c>
      <c r="B210" s="59" t="s">
        <v>273</v>
      </c>
      <c r="C210" s="57">
        <v>7707049388</v>
      </c>
      <c r="D210" s="57">
        <v>616443001</v>
      </c>
      <c r="E210" s="83" t="s">
        <v>4521</v>
      </c>
      <c r="F210" s="83" t="s">
        <v>4659</v>
      </c>
      <c r="G210" s="56">
        <v>39559</v>
      </c>
      <c r="H210" s="88">
        <v>567</v>
      </c>
      <c r="I210" s="59" t="s">
        <v>849</v>
      </c>
      <c r="J210" s="59" t="s">
        <v>4968</v>
      </c>
      <c r="K210" s="61"/>
      <c r="L210" s="61"/>
      <c r="M210" s="61"/>
    </row>
    <row r="211" spans="1:13" s="62" customFormat="1" ht="47.25">
      <c r="A211" s="57">
        <v>205</v>
      </c>
      <c r="B211" s="59" t="s">
        <v>225</v>
      </c>
      <c r="C211" s="57">
        <v>7812014560</v>
      </c>
      <c r="D211" s="57">
        <v>230802001</v>
      </c>
      <c r="E211" s="83" t="s">
        <v>4521</v>
      </c>
      <c r="F211" s="83" t="s">
        <v>4660</v>
      </c>
      <c r="G211" s="56">
        <v>40259</v>
      </c>
      <c r="H211" s="88">
        <v>2100</v>
      </c>
      <c r="I211" s="59" t="s">
        <v>849</v>
      </c>
      <c r="J211" s="59" t="s">
        <v>4968</v>
      </c>
      <c r="K211" s="61"/>
      <c r="L211" s="61"/>
      <c r="M211" s="61"/>
    </row>
    <row r="212" spans="1:13" s="62" customFormat="1" ht="47.25">
      <c r="A212" s="57">
        <v>206</v>
      </c>
      <c r="B212" s="59" t="s">
        <v>225</v>
      </c>
      <c r="C212" s="57">
        <v>7812014560</v>
      </c>
      <c r="D212" s="57">
        <v>230802001</v>
      </c>
      <c r="E212" s="83" t="s">
        <v>4521</v>
      </c>
      <c r="F212" s="83" t="s">
        <v>4661</v>
      </c>
      <c r="G212" s="56">
        <v>40119</v>
      </c>
      <c r="H212" s="88">
        <v>1890</v>
      </c>
      <c r="I212" s="59" t="s">
        <v>849</v>
      </c>
      <c r="J212" s="59" t="s">
        <v>4968</v>
      </c>
      <c r="K212" s="61"/>
      <c r="L212" s="61"/>
      <c r="M212" s="61"/>
    </row>
    <row r="213" spans="1:13" s="62" customFormat="1" ht="47.25">
      <c r="A213" s="57">
        <v>207</v>
      </c>
      <c r="B213" s="59" t="s">
        <v>225</v>
      </c>
      <c r="C213" s="57">
        <v>7812014560</v>
      </c>
      <c r="D213" s="57">
        <v>230802001</v>
      </c>
      <c r="E213" s="83" t="s">
        <v>4521</v>
      </c>
      <c r="F213" s="83" t="s">
        <v>4662</v>
      </c>
      <c r="G213" s="56">
        <v>39995</v>
      </c>
      <c r="H213" s="88">
        <v>1890</v>
      </c>
      <c r="I213" s="59" t="s">
        <v>849</v>
      </c>
      <c r="J213" s="59" t="s">
        <v>4968</v>
      </c>
      <c r="K213" s="61"/>
      <c r="L213" s="61"/>
      <c r="M213" s="61"/>
    </row>
    <row r="214" spans="1:13" s="62" customFormat="1" ht="47.25">
      <c r="A214" s="57">
        <v>208</v>
      </c>
      <c r="B214" s="59" t="s">
        <v>225</v>
      </c>
      <c r="C214" s="57">
        <v>7812014560</v>
      </c>
      <c r="D214" s="57">
        <v>230802001</v>
      </c>
      <c r="E214" s="83" t="s">
        <v>4521</v>
      </c>
      <c r="F214" s="83" t="s">
        <v>4663</v>
      </c>
      <c r="G214" s="56">
        <v>39995</v>
      </c>
      <c r="H214" s="88">
        <v>462</v>
      </c>
      <c r="I214" s="59" t="s">
        <v>849</v>
      </c>
      <c r="J214" s="59" t="s">
        <v>4968</v>
      </c>
      <c r="K214" s="61"/>
      <c r="L214" s="61"/>
      <c r="M214" s="61"/>
    </row>
    <row r="215" spans="1:14" s="50" customFormat="1" ht="47.25">
      <c r="A215" s="57">
        <v>209</v>
      </c>
      <c r="B215" s="59" t="s">
        <v>225</v>
      </c>
      <c r="C215" s="57">
        <v>7812014560</v>
      </c>
      <c r="D215" s="57">
        <v>230802001</v>
      </c>
      <c r="E215" s="83" t="s">
        <v>4521</v>
      </c>
      <c r="F215" s="83" t="s">
        <v>4664</v>
      </c>
      <c r="G215" s="56">
        <v>39995</v>
      </c>
      <c r="H215" s="88">
        <v>4725</v>
      </c>
      <c r="I215" s="59" t="s">
        <v>849</v>
      </c>
      <c r="J215" s="59" t="s">
        <v>4968</v>
      </c>
      <c r="K215" s="61"/>
      <c r="L215" s="61"/>
      <c r="M215" s="61"/>
      <c r="N215" s="63"/>
    </row>
    <row r="216" spans="1:14" s="50" customFormat="1" ht="47.25">
      <c r="A216" s="57">
        <v>210</v>
      </c>
      <c r="B216" s="59" t="s">
        <v>225</v>
      </c>
      <c r="C216" s="57">
        <v>7812014560</v>
      </c>
      <c r="D216" s="57">
        <v>230802001</v>
      </c>
      <c r="E216" s="83" t="s">
        <v>4521</v>
      </c>
      <c r="F216" s="83" t="s">
        <v>4665</v>
      </c>
      <c r="G216" s="56">
        <v>39995</v>
      </c>
      <c r="H216" s="88">
        <v>231</v>
      </c>
      <c r="I216" s="59" t="s">
        <v>849</v>
      </c>
      <c r="J216" s="59" t="s">
        <v>4968</v>
      </c>
      <c r="K216" s="61"/>
      <c r="L216" s="61"/>
      <c r="M216" s="61"/>
      <c r="N216" s="63"/>
    </row>
    <row r="217" spans="1:14" s="50" customFormat="1" ht="47.25">
      <c r="A217" s="57">
        <v>211</v>
      </c>
      <c r="B217" s="59" t="s">
        <v>225</v>
      </c>
      <c r="C217" s="57">
        <v>7812014560</v>
      </c>
      <c r="D217" s="57">
        <v>230802001</v>
      </c>
      <c r="E217" s="83" t="s">
        <v>4521</v>
      </c>
      <c r="F217" s="83" t="s">
        <v>4666</v>
      </c>
      <c r="G217" s="56">
        <v>39995</v>
      </c>
      <c r="H217" s="88">
        <v>945</v>
      </c>
      <c r="I217" s="59" t="s">
        <v>849</v>
      </c>
      <c r="J217" s="59" t="s">
        <v>4968</v>
      </c>
      <c r="K217" s="61"/>
      <c r="L217" s="61"/>
      <c r="M217" s="61"/>
      <c r="N217" s="63"/>
    </row>
    <row r="218" spans="1:14" s="50" customFormat="1" ht="47.25">
      <c r="A218" s="57">
        <v>212</v>
      </c>
      <c r="B218" s="59" t="s">
        <v>225</v>
      </c>
      <c r="C218" s="57">
        <v>7812014560</v>
      </c>
      <c r="D218" s="57">
        <v>230802001</v>
      </c>
      <c r="E218" s="83" t="s">
        <v>4521</v>
      </c>
      <c r="F218" s="83" t="s">
        <v>4667</v>
      </c>
      <c r="G218" s="56">
        <v>39995</v>
      </c>
      <c r="H218" s="88">
        <v>1995</v>
      </c>
      <c r="I218" s="59" t="s">
        <v>849</v>
      </c>
      <c r="J218" s="59" t="s">
        <v>4968</v>
      </c>
      <c r="K218" s="61"/>
      <c r="L218" s="61"/>
      <c r="M218" s="61"/>
      <c r="N218" s="63"/>
    </row>
    <row r="219" spans="1:14" s="50" customFormat="1" ht="47.25">
      <c r="A219" s="57">
        <v>213</v>
      </c>
      <c r="B219" s="59" t="s">
        <v>225</v>
      </c>
      <c r="C219" s="57">
        <v>7812014560</v>
      </c>
      <c r="D219" s="57">
        <v>230802001</v>
      </c>
      <c r="E219" s="83" t="s">
        <v>4521</v>
      </c>
      <c r="F219" s="83" t="s">
        <v>4668</v>
      </c>
      <c r="G219" s="56">
        <v>39995</v>
      </c>
      <c r="H219" s="88">
        <v>420</v>
      </c>
      <c r="I219" s="59" t="s">
        <v>849</v>
      </c>
      <c r="J219" s="59" t="s">
        <v>4968</v>
      </c>
      <c r="K219" s="61"/>
      <c r="L219" s="61"/>
      <c r="M219" s="61"/>
      <c r="N219" s="63"/>
    </row>
    <row r="220" spans="1:14" s="50" customFormat="1" ht="47.25">
      <c r="A220" s="57">
        <v>214</v>
      </c>
      <c r="B220" s="59" t="s">
        <v>114</v>
      </c>
      <c r="C220" s="57">
        <v>7714757367</v>
      </c>
      <c r="D220" s="57">
        <v>771401001</v>
      </c>
      <c r="E220" s="83" t="s">
        <v>4521</v>
      </c>
      <c r="F220" s="83" t="s">
        <v>4669</v>
      </c>
      <c r="G220" s="56">
        <v>41018</v>
      </c>
      <c r="H220" s="88">
        <v>6.85</v>
      </c>
      <c r="I220" s="59" t="s">
        <v>849</v>
      </c>
      <c r="J220" s="59" t="s">
        <v>4968</v>
      </c>
      <c r="K220" s="61"/>
      <c r="L220" s="61"/>
      <c r="M220" s="61"/>
      <c r="N220" s="63"/>
    </row>
    <row r="221" spans="1:14" s="50" customFormat="1" ht="47.25">
      <c r="A221" s="57">
        <v>215</v>
      </c>
      <c r="B221" s="59" t="s">
        <v>114</v>
      </c>
      <c r="C221" s="57">
        <v>7714757367</v>
      </c>
      <c r="D221" s="57">
        <v>771401001</v>
      </c>
      <c r="E221" s="83" t="s">
        <v>4521</v>
      </c>
      <c r="F221" s="83" t="s">
        <v>4670</v>
      </c>
      <c r="G221" s="56">
        <v>41018</v>
      </c>
      <c r="H221" s="88">
        <v>66.96</v>
      </c>
      <c r="I221" s="59" t="s">
        <v>849</v>
      </c>
      <c r="J221" s="59" t="s">
        <v>4968</v>
      </c>
      <c r="K221" s="61"/>
      <c r="L221" s="61"/>
      <c r="M221" s="61"/>
      <c r="N221" s="63"/>
    </row>
    <row r="222" spans="1:14" s="50" customFormat="1" ht="47.25">
      <c r="A222" s="57">
        <v>216</v>
      </c>
      <c r="B222" s="59" t="s">
        <v>114</v>
      </c>
      <c r="C222" s="57">
        <v>7714757367</v>
      </c>
      <c r="D222" s="57">
        <v>771401001</v>
      </c>
      <c r="E222" s="83" t="s">
        <v>4521</v>
      </c>
      <c r="F222" s="83" t="s">
        <v>4671</v>
      </c>
      <c r="G222" s="56">
        <v>41060</v>
      </c>
      <c r="H222" s="88">
        <v>45.53</v>
      </c>
      <c r="I222" s="59" t="s">
        <v>849</v>
      </c>
      <c r="J222" s="59" t="s">
        <v>4968</v>
      </c>
      <c r="K222" s="61"/>
      <c r="L222" s="61"/>
      <c r="M222" s="61"/>
      <c r="N222" s="63"/>
    </row>
    <row r="223" spans="1:14" s="50" customFormat="1" ht="47.25">
      <c r="A223" s="57">
        <v>217</v>
      </c>
      <c r="B223" s="59" t="s">
        <v>114</v>
      </c>
      <c r="C223" s="57">
        <v>7714757367</v>
      </c>
      <c r="D223" s="57">
        <v>771401001</v>
      </c>
      <c r="E223" s="83" t="s">
        <v>4521</v>
      </c>
      <c r="F223" s="83" t="s">
        <v>4672</v>
      </c>
      <c r="G223" s="56">
        <v>41073</v>
      </c>
      <c r="H223" s="88">
        <v>15.3</v>
      </c>
      <c r="I223" s="59" t="s">
        <v>849</v>
      </c>
      <c r="J223" s="59" t="s">
        <v>4968</v>
      </c>
      <c r="K223" s="61"/>
      <c r="L223" s="61"/>
      <c r="M223" s="61"/>
      <c r="N223" s="63"/>
    </row>
    <row r="224" spans="1:14" s="50" customFormat="1" ht="78.75">
      <c r="A224" s="57">
        <v>218</v>
      </c>
      <c r="B224" s="59" t="s">
        <v>228</v>
      </c>
      <c r="C224" s="57">
        <v>7740000076</v>
      </c>
      <c r="D224" s="57" t="s">
        <v>4673</v>
      </c>
      <c r="E224" s="83" t="s">
        <v>5055</v>
      </c>
      <c r="F224" s="83" t="s">
        <v>4674</v>
      </c>
      <c r="G224" s="56">
        <v>40935</v>
      </c>
      <c r="H224" s="88">
        <v>3937.5</v>
      </c>
      <c r="I224" s="59" t="s">
        <v>849</v>
      </c>
      <c r="J224" s="59" t="s">
        <v>4969</v>
      </c>
      <c r="K224" s="98"/>
      <c r="L224" s="98"/>
      <c r="M224" s="98"/>
      <c r="N224" s="63"/>
    </row>
    <row r="225" spans="1:14" s="50" customFormat="1" ht="78.75">
      <c r="A225" s="57">
        <v>219</v>
      </c>
      <c r="B225" s="59" t="s">
        <v>228</v>
      </c>
      <c r="C225" s="57">
        <v>7740000076</v>
      </c>
      <c r="D225" s="57" t="s">
        <v>4673</v>
      </c>
      <c r="E225" s="83" t="s">
        <v>5055</v>
      </c>
      <c r="F225" s="83" t="s">
        <v>4675</v>
      </c>
      <c r="G225" s="56">
        <v>40483</v>
      </c>
      <c r="H225" s="88">
        <v>3937.5</v>
      </c>
      <c r="I225" s="59" t="s">
        <v>849</v>
      </c>
      <c r="J225" s="59" t="s">
        <v>4969</v>
      </c>
      <c r="K225" s="98"/>
      <c r="L225" s="98"/>
      <c r="M225" s="98"/>
      <c r="N225" s="63"/>
    </row>
    <row r="226" spans="1:14" s="55" customFormat="1" ht="78.75">
      <c r="A226" s="57">
        <v>220</v>
      </c>
      <c r="B226" s="59" t="s">
        <v>4676</v>
      </c>
      <c r="C226" s="57" t="s">
        <v>4677</v>
      </c>
      <c r="D226" s="57"/>
      <c r="E226" s="83" t="s">
        <v>5055</v>
      </c>
      <c r="F226" s="83" t="s">
        <v>4678</v>
      </c>
      <c r="G226" s="56">
        <v>40170</v>
      </c>
      <c r="H226" s="88">
        <v>567</v>
      </c>
      <c r="I226" s="59" t="s">
        <v>357</v>
      </c>
      <c r="J226" s="59" t="s">
        <v>4969</v>
      </c>
      <c r="K226" s="98"/>
      <c r="L226" s="98"/>
      <c r="M226" s="98"/>
      <c r="N226" s="54"/>
    </row>
    <row r="227" spans="1:14" s="55" customFormat="1" ht="78.75">
      <c r="A227" s="57">
        <v>221</v>
      </c>
      <c r="B227" s="59" t="s">
        <v>4679</v>
      </c>
      <c r="C227" s="57" t="s">
        <v>4680</v>
      </c>
      <c r="D227" s="57" t="s">
        <v>4681</v>
      </c>
      <c r="E227" s="83" t="s">
        <v>5055</v>
      </c>
      <c r="F227" s="83" t="s">
        <v>4682</v>
      </c>
      <c r="G227" s="56">
        <v>39227</v>
      </c>
      <c r="H227" s="88">
        <v>3780</v>
      </c>
      <c r="I227" s="59" t="s">
        <v>357</v>
      </c>
      <c r="J227" s="59" t="s">
        <v>4969</v>
      </c>
      <c r="K227" s="98"/>
      <c r="L227" s="98"/>
      <c r="M227" s="98"/>
      <c r="N227" s="54"/>
    </row>
    <row r="228" spans="1:14" s="55" customFormat="1" ht="78.75">
      <c r="A228" s="57">
        <v>222</v>
      </c>
      <c r="B228" s="59" t="s">
        <v>5125</v>
      </c>
      <c r="C228" s="57" t="s">
        <v>4683</v>
      </c>
      <c r="D228" s="57"/>
      <c r="E228" s="83" t="s">
        <v>5055</v>
      </c>
      <c r="F228" s="83" t="s">
        <v>4684</v>
      </c>
      <c r="G228" s="56">
        <v>39524</v>
      </c>
      <c r="H228" s="88">
        <v>945</v>
      </c>
      <c r="I228" s="59" t="s">
        <v>357</v>
      </c>
      <c r="J228" s="59" t="s">
        <v>4969</v>
      </c>
      <c r="K228" s="98"/>
      <c r="L228" s="98"/>
      <c r="M228" s="98"/>
      <c r="N228" s="54"/>
    </row>
    <row r="229" spans="1:14" s="55" customFormat="1" ht="78.75">
      <c r="A229" s="57">
        <v>223</v>
      </c>
      <c r="B229" s="59" t="s">
        <v>4685</v>
      </c>
      <c r="C229" s="57">
        <v>2635040105</v>
      </c>
      <c r="D229" s="57">
        <v>262802002</v>
      </c>
      <c r="E229" s="83" t="s">
        <v>5055</v>
      </c>
      <c r="F229" s="83" t="s">
        <v>4686</v>
      </c>
      <c r="G229" s="56">
        <v>38607</v>
      </c>
      <c r="H229" s="88">
        <v>945</v>
      </c>
      <c r="I229" s="59" t="s">
        <v>357</v>
      </c>
      <c r="J229" s="59" t="s">
        <v>4969</v>
      </c>
      <c r="K229" s="98"/>
      <c r="L229" s="98"/>
      <c r="M229" s="98"/>
      <c r="N229" s="54"/>
    </row>
    <row r="230" spans="1:14" s="55" customFormat="1" ht="78.75">
      <c r="A230" s="57">
        <v>224</v>
      </c>
      <c r="B230" s="59" t="s">
        <v>4687</v>
      </c>
      <c r="C230" s="57">
        <v>2460066195</v>
      </c>
      <c r="D230" s="57">
        <v>246001001</v>
      </c>
      <c r="E230" s="83" t="s">
        <v>5055</v>
      </c>
      <c r="F230" s="83" t="s">
        <v>4688</v>
      </c>
      <c r="G230" s="56">
        <v>40178</v>
      </c>
      <c r="H230" s="88">
        <v>14175</v>
      </c>
      <c r="I230" s="59" t="s">
        <v>357</v>
      </c>
      <c r="J230" s="59" t="s">
        <v>4969</v>
      </c>
      <c r="K230" s="98"/>
      <c r="L230" s="98"/>
      <c r="M230" s="98"/>
      <c r="N230" s="54"/>
    </row>
    <row r="231" spans="1:14" s="55" customFormat="1" ht="78.75">
      <c r="A231" s="57">
        <v>225</v>
      </c>
      <c r="B231" s="59" t="s">
        <v>4687</v>
      </c>
      <c r="C231" s="57">
        <v>2460066195</v>
      </c>
      <c r="D231" s="57">
        <v>246001001</v>
      </c>
      <c r="E231" s="83" t="s">
        <v>5055</v>
      </c>
      <c r="F231" s="83" t="s">
        <v>4689</v>
      </c>
      <c r="G231" s="56">
        <v>40582</v>
      </c>
      <c r="H231" s="88">
        <v>22680</v>
      </c>
      <c r="I231" s="59" t="s">
        <v>357</v>
      </c>
      <c r="J231" s="59" t="s">
        <v>4969</v>
      </c>
      <c r="K231" s="98"/>
      <c r="L231" s="98"/>
      <c r="M231" s="98"/>
      <c r="N231" s="54"/>
    </row>
    <row r="232" spans="1:14" s="55" customFormat="1" ht="78.75">
      <c r="A232" s="57">
        <v>226</v>
      </c>
      <c r="B232" s="59" t="s">
        <v>4690</v>
      </c>
      <c r="C232" s="57" t="s">
        <v>4691</v>
      </c>
      <c r="D232" s="57" t="s">
        <v>4692</v>
      </c>
      <c r="E232" s="83" t="s">
        <v>5055</v>
      </c>
      <c r="F232" s="83" t="s">
        <v>4693</v>
      </c>
      <c r="G232" s="56">
        <v>38511</v>
      </c>
      <c r="H232" s="88">
        <v>8505</v>
      </c>
      <c r="I232" s="59" t="s">
        <v>357</v>
      </c>
      <c r="J232" s="59" t="s">
        <v>4969</v>
      </c>
      <c r="K232" s="98"/>
      <c r="L232" s="98"/>
      <c r="M232" s="98"/>
      <c r="N232" s="54"/>
    </row>
    <row r="233" spans="1:14" s="55" customFormat="1" ht="78.75">
      <c r="A233" s="57">
        <v>227</v>
      </c>
      <c r="B233" s="59" t="s">
        <v>4690</v>
      </c>
      <c r="C233" s="57" t="s">
        <v>4691</v>
      </c>
      <c r="D233" s="57" t="s">
        <v>4692</v>
      </c>
      <c r="E233" s="83" t="s">
        <v>5055</v>
      </c>
      <c r="F233" s="83" t="s">
        <v>4694</v>
      </c>
      <c r="G233" s="56">
        <v>39920</v>
      </c>
      <c r="H233" s="88">
        <v>567</v>
      </c>
      <c r="I233" s="59" t="s">
        <v>357</v>
      </c>
      <c r="J233" s="59" t="s">
        <v>4969</v>
      </c>
      <c r="K233" s="98"/>
      <c r="L233" s="98"/>
      <c r="M233" s="98"/>
      <c r="N233" s="54"/>
    </row>
    <row r="234" spans="1:14" s="55" customFormat="1" ht="78.75">
      <c r="A234" s="57">
        <v>228</v>
      </c>
      <c r="B234" s="59" t="s">
        <v>4690</v>
      </c>
      <c r="C234" s="57" t="s">
        <v>4691</v>
      </c>
      <c r="D234" s="57" t="s">
        <v>4692</v>
      </c>
      <c r="E234" s="83" t="s">
        <v>5055</v>
      </c>
      <c r="F234" s="83" t="s">
        <v>4695</v>
      </c>
      <c r="G234" s="56">
        <v>39920</v>
      </c>
      <c r="H234" s="88">
        <v>567</v>
      </c>
      <c r="I234" s="59" t="s">
        <v>357</v>
      </c>
      <c r="J234" s="59" t="s">
        <v>4969</v>
      </c>
      <c r="K234" s="64"/>
      <c r="L234" s="64"/>
      <c r="M234" s="64"/>
      <c r="N234" s="54"/>
    </row>
    <row r="235" spans="1:14" s="55" customFormat="1" ht="78.75">
      <c r="A235" s="57">
        <v>229</v>
      </c>
      <c r="B235" s="59" t="s">
        <v>4696</v>
      </c>
      <c r="C235" s="57">
        <v>1501016660</v>
      </c>
      <c r="D235" s="57">
        <v>150201001</v>
      </c>
      <c r="E235" s="83" t="s">
        <v>4697</v>
      </c>
      <c r="F235" s="83" t="s">
        <v>4698</v>
      </c>
      <c r="G235" s="56">
        <v>38774</v>
      </c>
      <c r="H235" s="88">
        <v>2100</v>
      </c>
      <c r="I235" s="59" t="s">
        <v>357</v>
      </c>
      <c r="J235" s="59" t="s">
        <v>5057</v>
      </c>
      <c r="K235" s="98"/>
      <c r="L235" s="98"/>
      <c r="M235" s="98"/>
      <c r="N235" s="54"/>
    </row>
    <row r="236" spans="1:14" s="55" customFormat="1" ht="78.75">
      <c r="A236" s="57">
        <v>230</v>
      </c>
      <c r="B236" s="59" t="s">
        <v>4696</v>
      </c>
      <c r="C236" s="57">
        <v>1501016660</v>
      </c>
      <c r="D236" s="57">
        <v>150201001</v>
      </c>
      <c r="E236" s="83" t="s">
        <v>4697</v>
      </c>
      <c r="F236" s="83" t="s">
        <v>4699</v>
      </c>
      <c r="G236" s="56">
        <v>38700</v>
      </c>
      <c r="H236" s="88">
        <v>2625</v>
      </c>
      <c r="I236" s="59" t="s">
        <v>357</v>
      </c>
      <c r="J236" s="59" t="s">
        <v>5057</v>
      </c>
      <c r="K236" s="98"/>
      <c r="L236" s="98"/>
      <c r="M236" s="98"/>
      <c r="N236" s="54"/>
    </row>
    <row r="237" spans="1:14" s="55" customFormat="1" ht="78.75">
      <c r="A237" s="57">
        <v>231</v>
      </c>
      <c r="B237" s="59" t="s">
        <v>4700</v>
      </c>
      <c r="C237" s="57">
        <v>1506004717</v>
      </c>
      <c r="D237" s="57">
        <v>150601001</v>
      </c>
      <c r="E237" s="83" t="s">
        <v>4697</v>
      </c>
      <c r="F237" s="83" t="s">
        <v>4701</v>
      </c>
      <c r="G237" s="56">
        <v>38910</v>
      </c>
      <c r="H237" s="88">
        <v>0.5</v>
      </c>
      <c r="I237" s="59" t="s">
        <v>357</v>
      </c>
      <c r="J237" s="59" t="s">
        <v>5057</v>
      </c>
      <c r="K237" s="98"/>
      <c r="L237" s="98"/>
      <c r="M237" s="98"/>
      <c r="N237" s="54"/>
    </row>
    <row r="238" spans="1:14" s="55" customFormat="1" ht="78.75">
      <c r="A238" s="57">
        <v>232</v>
      </c>
      <c r="B238" s="59" t="s">
        <v>4702</v>
      </c>
      <c r="C238" s="57">
        <v>1511014076</v>
      </c>
      <c r="D238" s="57">
        <v>151101001</v>
      </c>
      <c r="E238" s="83" t="s">
        <v>4697</v>
      </c>
      <c r="F238" s="83" t="s">
        <v>4703</v>
      </c>
      <c r="G238" s="56">
        <v>39233</v>
      </c>
      <c r="H238" s="88">
        <v>2100</v>
      </c>
      <c r="I238" s="59" t="s">
        <v>357</v>
      </c>
      <c r="J238" s="59" t="s">
        <v>5057</v>
      </c>
      <c r="K238" s="98"/>
      <c r="L238" s="98"/>
      <c r="M238" s="98"/>
      <c r="N238" s="54"/>
    </row>
    <row r="239" spans="1:14" s="55" customFormat="1" ht="78.75">
      <c r="A239" s="57">
        <v>233</v>
      </c>
      <c r="B239" s="59" t="s">
        <v>4696</v>
      </c>
      <c r="C239" s="57">
        <v>1501016660</v>
      </c>
      <c r="D239" s="57">
        <v>150201001</v>
      </c>
      <c r="E239" s="83" t="s">
        <v>4697</v>
      </c>
      <c r="F239" s="83" t="s">
        <v>4704</v>
      </c>
      <c r="G239" s="56">
        <v>39935</v>
      </c>
      <c r="H239" s="88">
        <v>3150</v>
      </c>
      <c r="I239" s="59" t="s">
        <v>357</v>
      </c>
      <c r="J239" s="59" t="s">
        <v>5057</v>
      </c>
      <c r="K239" s="98"/>
      <c r="L239" s="98"/>
      <c r="M239" s="98"/>
      <c r="N239" s="54"/>
    </row>
    <row r="240" spans="1:14" s="55" customFormat="1" ht="78.75">
      <c r="A240" s="57">
        <v>234</v>
      </c>
      <c r="B240" s="59" t="s">
        <v>4705</v>
      </c>
      <c r="C240" s="57">
        <v>1515913902</v>
      </c>
      <c r="D240" s="57">
        <v>151501001</v>
      </c>
      <c r="E240" s="83" t="s">
        <v>4697</v>
      </c>
      <c r="F240" s="83" t="s">
        <v>4706</v>
      </c>
      <c r="G240" s="56">
        <v>40112</v>
      </c>
      <c r="H240" s="88">
        <v>1050</v>
      </c>
      <c r="I240" s="59" t="s">
        <v>357</v>
      </c>
      <c r="J240" s="59" t="s">
        <v>5057</v>
      </c>
      <c r="K240" s="98"/>
      <c r="L240" s="98"/>
      <c r="M240" s="98"/>
      <c r="N240" s="54"/>
    </row>
    <row r="241" spans="1:14" s="55" customFormat="1" ht="78.75">
      <c r="A241" s="57">
        <v>235</v>
      </c>
      <c r="B241" s="59" t="s">
        <v>4707</v>
      </c>
      <c r="C241" s="57">
        <v>1515919809</v>
      </c>
      <c r="D241" s="57">
        <v>151501001</v>
      </c>
      <c r="E241" s="83" t="s">
        <v>4697</v>
      </c>
      <c r="F241" s="83" t="s">
        <v>4708</v>
      </c>
      <c r="G241" s="56">
        <v>40410</v>
      </c>
      <c r="H241" s="88">
        <v>1050</v>
      </c>
      <c r="I241" s="59" t="s">
        <v>357</v>
      </c>
      <c r="J241" s="59" t="s">
        <v>5057</v>
      </c>
      <c r="K241" s="98"/>
      <c r="L241" s="98"/>
      <c r="M241" s="98"/>
      <c r="N241" s="54"/>
    </row>
    <row r="242" spans="1:14" s="55" customFormat="1" ht="78.75">
      <c r="A242" s="57">
        <v>236</v>
      </c>
      <c r="B242" s="59" t="s">
        <v>4709</v>
      </c>
      <c r="C242" s="57">
        <v>1511017454</v>
      </c>
      <c r="D242" s="57">
        <v>151101001</v>
      </c>
      <c r="E242" s="83" t="s">
        <v>4697</v>
      </c>
      <c r="F242" s="83" t="s">
        <v>4710</v>
      </c>
      <c r="G242" s="56">
        <v>40689</v>
      </c>
      <c r="H242" s="88">
        <v>4200</v>
      </c>
      <c r="I242" s="59" t="s">
        <v>357</v>
      </c>
      <c r="J242" s="59" t="s">
        <v>5057</v>
      </c>
      <c r="K242" s="98"/>
      <c r="L242" s="98"/>
      <c r="M242" s="98"/>
      <c r="N242" s="54"/>
    </row>
    <row r="243" spans="1:14" s="55" customFormat="1" ht="78.75">
      <c r="A243" s="57">
        <v>237</v>
      </c>
      <c r="B243" s="59" t="s">
        <v>4711</v>
      </c>
      <c r="C243" s="90">
        <v>150700810559</v>
      </c>
      <c r="D243" s="57"/>
      <c r="E243" s="83" t="s">
        <v>4697</v>
      </c>
      <c r="F243" s="83" t="s">
        <v>4712</v>
      </c>
      <c r="G243" s="56">
        <v>40812</v>
      </c>
      <c r="H243" s="88">
        <v>4200</v>
      </c>
      <c r="I243" s="59" t="s">
        <v>357</v>
      </c>
      <c r="J243" s="59" t="s">
        <v>5057</v>
      </c>
      <c r="K243" s="98"/>
      <c r="L243" s="98"/>
      <c r="M243" s="98"/>
      <c r="N243" s="54"/>
    </row>
    <row r="244" spans="1:14" s="55" customFormat="1" ht="78.75">
      <c r="A244" s="57">
        <v>238</v>
      </c>
      <c r="B244" s="59" t="s">
        <v>4713</v>
      </c>
      <c r="C244" s="90">
        <v>150200319261</v>
      </c>
      <c r="D244" s="57"/>
      <c r="E244" s="83" t="s">
        <v>4697</v>
      </c>
      <c r="F244" s="83" t="s">
        <v>4714</v>
      </c>
      <c r="G244" s="56">
        <v>40955</v>
      </c>
      <c r="H244" s="88">
        <v>31</v>
      </c>
      <c r="I244" s="59" t="s">
        <v>357</v>
      </c>
      <c r="J244" s="59" t="s">
        <v>5057</v>
      </c>
      <c r="K244" s="98"/>
      <c r="L244" s="98"/>
      <c r="M244" s="98"/>
      <c r="N244" s="54"/>
    </row>
    <row r="245" spans="1:14" s="55" customFormat="1" ht="78.75">
      <c r="A245" s="57">
        <v>239</v>
      </c>
      <c r="B245" s="59" t="s">
        <v>4715</v>
      </c>
      <c r="C245" s="90">
        <v>151000053753</v>
      </c>
      <c r="D245" s="57"/>
      <c r="E245" s="83" t="s">
        <v>4697</v>
      </c>
      <c r="F245" s="83" t="s">
        <v>4716</v>
      </c>
      <c r="G245" s="56">
        <v>41100</v>
      </c>
      <c r="H245" s="88">
        <v>1890</v>
      </c>
      <c r="I245" s="59" t="s">
        <v>357</v>
      </c>
      <c r="J245" s="59" t="s">
        <v>5057</v>
      </c>
      <c r="K245" s="98"/>
      <c r="L245" s="98"/>
      <c r="M245" s="98"/>
      <c r="N245" s="54"/>
    </row>
    <row r="246" spans="1:14" s="55" customFormat="1" ht="78.75">
      <c r="A246" s="57">
        <v>240</v>
      </c>
      <c r="B246" s="59" t="s">
        <v>4717</v>
      </c>
      <c r="C246" s="90">
        <v>151202341264</v>
      </c>
      <c r="D246" s="57"/>
      <c r="E246" s="83" t="s">
        <v>4697</v>
      </c>
      <c r="F246" s="83" t="s">
        <v>4718</v>
      </c>
      <c r="G246" s="56">
        <v>41299</v>
      </c>
      <c r="H246" s="88">
        <v>2100</v>
      </c>
      <c r="I246" s="59" t="s">
        <v>357</v>
      </c>
      <c r="J246" s="59" t="s">
        <v>5057</v>
      </c>
      <c r="K246" s="98"/>
      <c r="L246" s="98"/>
      <c r="M246" s="98"/>
      <c r="N246" s="54"/>
    </row>
    <row r="247" spans="1:14" s="55" customFormat="1" ht="78.75">
      <c r="A247" s="57">
        <v>241</v>
      </c>
      <c r="B247" s="59" t="s">
        <v>4719</v>
      </c>
      <c r="C247" s="57">
        <v>1504395864</v>
      </c>
      <c r="D247" s="57">
        <v>150401001</v>
      </c>
      <c r="E247" s="83" t="s">
        <v>4697</v>
      </c>
      <c r="F247" s="83" t="s">
        <v>4720</v>
      </c>
      <c r="G247" s="56">
        <v>41419</v>
      </c>
      <c r="H247" s="88">
        <v>263.62</v>
      </c>
      <c r="I247" s="59" t="s">
        <v>357</v>
      </c>
      <c r="J247" s="59" t="s">
        <v>5057</v>
      </c>
      <c r="K247" s="98"/>
      <c r="L247" s="98"/>
      <c r="M247" s="98"/>
      <c r="N247" s="54"/>
    </row>
    <row r="248" spans="1:14" s="55" customFormat="1" ht="78.75">
      <c r="A248" s="57">
        <v>242</v>
      </c>
      <c r="B248" s="59" t="s">
        <v>319</v>
      </c>
      <c r="C248" s="57">
        <v>7717127211</v>
      </c>
      <c r="D248" s="57">
        <v>150402001</v>
      </c>
      <c r="E248" s="83" t="s">
        <v>4697</v>
      </c>
      <c r="F248" s="83" t="s">
        <v>4721</v>
      </c>
      <c r="G248" s="56">
        <v>41386</v>
      </c>
      <c r="H248" s="88">
        <v>162.64</v>
      </c>
      <c r="I248" s="59" t="s">
        <v>849</v>
      </c>
      <c r="J248" s="59" t="s">
        <v>5057</v>
      </c>
      <c r="K248" s="98"/>
      <c r="L248" s="98"/>
      <c r="M248" s="98"/>
      <c r="N248" s="54"/>
    </row>
    <row r="249" spans="1:14" s="55" customFormat="1" ht="78.75">
      <c r="A249" s="57">
        <v>243</v>
      </c>
      <c r="B249" s="59" t="s">
        <v>4722</v>
      </c>
      <c r="C249" s="90">
        <v>151104950483</v>
      </c>
      <c r="D249" s="57"/>
      <c r="E249" s="83" t="s">
        <v>4697</v>
      </c>
      <c r="F249" s="83" t="s">
        <v>4723</v>
      </c>
      <c r="G249" s="56">
        <v>41422</v>
      </c>
      <c r="H249" s="88">
        <v>1890</v>
      </c>
      <c r="I249" s="59" t="s">
        <v>357</v>
      </c>
      <c r="J249" s="59" t="s">
        <v>5057</v>
      </c>
      <c r="K249" s="98"/>
      <c r="L249" s="98"/>
      <c r="M249" s="98"/>
      <c r="N249" s="54"/>
    </row>
    <row r="250" spans="1:14" s="55" customFormat="1" ht="78.75">
      <c r="A250" s="57">
        <v>244</v>
      </c>
      <c r="B250" s="59" t="s">
        <v>4724</v>
      </c>
      <c r="C250" s="90">
        <v>470313160801</v>
      </c>
      <c r="D250" s="57"/>
      <c r="E250" s="83" t="s">
        <v>4697</v>
      </c>
      <c r="F250" s="83" t="s">
        <v>4725</v>
      </c>
      <c r="G250" s="56">
        <v>41613</v>
      </c>
      <c r="H250" s="88">
        <v>20</v>
      </c>
      <c r="I250" s="59" t="s">
        <v>357</v>
      </c>
      <c r="J250" s="59" t="s">
        <v>5057</v>
      </c>
      <c r="K250" s="98"/>
      <c r="L250" s="98"/>
      <c r="M250" s="98"/>
      <c r="N250" s="54"/>
    </row>
    <row r="251" spans="1:14" s="55" customFormat="1" ht="78.75">
      <c r="A251" s="57">
        <v>245</v>
      </c>
      <c r="B251" s="59" t="s">
        <v>228</v>
      </c>
      <c r="C251" s="57">
        <v>7740000076</v>
      </c>
      <c r="D251" s="57">
        <v>151602001</v>
      </c>
      <c r="E251" s="83" t="s">
        <v>4697</v>
      </c>
      <c r="F251" s="83" t="s">
        <v>4726</v>
      </c>
      <c r="G251" s="56">
        <v>41964</v>
      </c>
      <c r="H251" s="88">
        <v>0.01</v>
      </c>
      <c r="I251" s="59" t="s">
        <v>357</v>
      </c>
      <c r="J251" s="59" t="s">
        <v>5057</v>
      </c>
      <c r="K251" s="98"/>
      <c r="L251" s="98"/>
      <c r="M251" s="98"/>
      <c r="N251" s="54"/>
    </row>
    <row r="252" spans="1:14" s="55" customFormat="1" ht="78.75">
      <c r="A252" s="57">
        <v>246</v>
      </c>
      <c r="B252" s="59" t="s">
        <v>4396</v>
      </c>
      <c r="C252" s="57" t="s">
        <v>4397</v>
      </c>
      <c r="D252" s="57" t="s">
        <v>4402</v>
      </c>
      <c r="E252" s="83" t="s">
        <v>4697</v>
      </c>
      <c r="F252" s="83" t="s">
        <v>4727</v>
      </c>
      <c r="G252" s="56">
        <v>39598</v>
      </c>
      <c r="H252" s="88">
        <v>16783.2</v>
      </c>
      <c r="I252" s="59" t="s">
        <v>849</v>
      </c>
      <c r="J252" s="59" t="s">
        <v>5057</v>
      </c>
      <c r="K252" s="98"/>
      <c r="L252" s="98"/>
      <c r="M252" s="98"/>
      <c r="N252" s="54"/>
    </row>
    <row r="253" spans="1:14" s="55" customFormat="1" ht="78.75">
      <c r="A253" s="57">
        <v>247</v>
      </c>
      <c r="B253" s="59" t="s">
        <v>319</v>
      </c>
      <c r="C253" s="57">
        <v>7717127211</v>
      </c>
      <c r="D253" s="57">
        <v>150402001</v>
      </c>
      <c r="E253" s="83" t="s">
        <v>4697</v>
      </c>
      <c r="F253" s="83" t="s">
        <v>4728</v>
      </c>
      <c r="G253" s="56">
        <v>41135</v>
      </c>
      <c r="H253" s="88">
        <v>0.01</v>
      </c>
      <c r="I253" s="59" t="s">
        <v>849</v>
      </c>
      <c r="J253" s="59" t="s">
        <v>5057</v>
      </c>
      <c r="K253" s="98"/>
      <c r="L253" s="98"/>
      <c r="M253" s="98"/>
      <c r="N253" s="54"/>
    </row>
    <row r="254" spans="1:14" s="55" customFormat="1" ht="78.75">
      <c r="A254" s="57">
        <v>248</v>
      </c>
      <c r="B254" s="59" t="s">
        <v>4729</v>
      </c>
      <c r="C254" s="57">
        <v>1516618265</v>
      </c>
      <c r="D254" s="57">
        <v>151601001</v>
      </c>
      <c r="E254" s="83" t="s">
        <v>4697</v>
      </c>
      <c r="F254" s="83" t="s">
        <v>4730</v>
      </c>
      <c r="G254" s="56">
        <v>40807</v>
      </c>
      <c r="H254" s="88">
        <v>228.26</v>
      </c>
      <c r="I254" s="59" t="s">
        <v>849</v>
      </c>
      <c r="J254" s="59" t="s">
        <v>5057</v>
      </c>
      <c r="K254" s="98"/>
      <c r="L254" s="98"/>
      <c r="M254" s="98"/>
      <c r="N254" s="54"/>
    </row>
    <row r="255" spans="1:14" s="50" customFormat="1" ht="78.75">
      <c r="A255" s="57">
        <v>249</v>
      </c>
      <c r="B255" s="59" t="s">
        <v>4731</v>
      </c>
      <c r="C255" s="90">
        <v>772770212097</v>
      </c>
      <c r="D255" s="57"/>
      <c r="E255" s="83" t="s">
        <v>4697</v>
      </c>
      <c r="F255" s="83" t="s">
        <v>4732</v>
      </c>
      <c r="G255" s="56">
        <v>40525</v>
      </c>
      <c r="H255" s="88">
        <v>1050</v>
      </c>
      <c r="I255" s="59" t="s">
        <v>849</v>
      </c>
      <c r="J255" s="59" t="s">
        <v>5057</v>
      </c>
      <c r="K255" s="98"/>
      <c r="L255" s="98"/>
      <c r="M255" s="98"/>
      <c r="N255" s="63"/>
    </row>
    <row r="256" spans="1:14" s="50" customFormat="1" ht="78.75">
      <c r="A256" s="57">
        <v>250</v>
      </c>
      <c r="B256" s="59" t="s">
        <v>151</v>
      </c>
      <c r="C256" s="57">
        <v>7713076301</v>
      </c>
      <c r="D256" s="57">
        <v>150202001</v>
      </c>
      <c r="E256" s="83" t="s">
        <v>4697</v>
      </c>
      <c r="F256" s="83" t="s">
        <v>4733</v>
      </c>
      <c r="G256" s="56">
        <v>40150</v>
      </c>
      <c r="H256" s="88">
        <v>2310</v>
      </c>
      <c r="I256" s="59" t="s">
        <v>849</v>
      </c>
      <c r="J256" s="59" t="s">
        <v>5057</v>
      </c>
      <c r="K256" s="98"/>
      <c r="L256" s="98"/>
      <c r="M256" s="98"/>
      <c r="N256" s="63"/>
    </row>
    <row r="257" spans="1:14" s="50" customFormat="1" ht="78.75">
      <c r="A257" s="57">
        <v>251</v>
      </c>
      <c r="B257" s="59" t="s">
        <v>4734</v>
      </c>
      <c r="C257" s="57">
        <v>1501007055</v>
      </c>
      <c r="D257" s="57">
        <v>150201001</v>
      </c>
      <c r="E257" s="83" t="s">
        <v>4697</v>
      </c>
      <c r="F257" s="83" t="s">
        <v>4735</v>
      </c>
      <c r="G257" s="56">
        <v>38993</v>
      </c>
      <c r="H257" s="88">
        <v>1050</v>
      </c>
      <c r="I257" s="59" t="s">
        <v>357</v>
      </c>
      <c r="J257" s="59" t="s">
        <v>5057</v>
      </c>
      <c r="K257" s="98"/>
      <c r="L257" s="98"/>
      <c r="M257" s="98"/>
      <c r="N257" s="63"/>
    </row>
    <row r="258" spans="1:14" s="50" customFormat="1" ht="78.75">
      <c r="A258" s="57">
        <v>252</v>
      </c>
      <c r="B258" s="59" t="s">
        <v>733</v>
      </c>
      <c r="C258" s="57">
        <v>7825098536</v>
      </c>
      <c r="D258" s="57">
        <v>780101001</v>
      </c>
      <c r="E258" s="83" t="s">
        <v>4697</v>
      </c>
      <c r="F258" s="83" t="s">
        <v>4736</v>
      </c>
      <c r="G258" s="56">
        <v>40679</v>
      </c>
      <c r="H258" s="88">
        <v>2338.27</v>
      </c>
      <c r="I258" s="59" t="s">
        <v>357</v>
      </c>
      <c r="J258" s="59" t="s">
        <v>5057</v>
      </c>
      <c r="K258" s="98"/>
      <c r="L258" s="98"/>
      <c r="M258" s="98"/>
      <c r="N258" s="63"/>
    </row>
    <row r="259" spans="1:14" s="50" customFormat="1" ht="78.75">
      <c r="A259" s="57">
        <v>253</v>
      </c>
      <c r="B259" s="59" t="s">
        <v>4737</v>
      </c>
      <c r="C259" s="90">
        <v>151106464418</v>
      </c>
      <c r="D259" s="57"/>
      <c r="E259" s="83" t="s">
        <v>4697</v>
      </c>
      <c r="F259" s="83" t="s">
        <v>4738</v>
      </c>
      <c r="G259" s="56">
        <v>39371</v>
      </c>
      <c r="H259" s="88">
        <v>2100</v>
      </c>
      <c r="I259" s="59" t="s">
        <v>357</v>
      </c>
      <c r="J259" s="59" t="s">
        <v>5057</v>
      </c>
      <c r="K259" s="98"/>
      <c r="L259" s="98"/>
      <c r="M259" s="98"/>
      <c r="N259" s="63"/>
    </row>
    <row r="260" spans="1:14" s="50" customFormat="1" ht="78.75">
      <c r="A260" s="57">
        <v>254</v>
      </c>
      <c r="B260" s="59" t="s">
        <v>4739</v>
      </c>
      <c r="C260" s="57">
        <v>1501032647</v>
      </c>
      <c r="D260" s="57">
        <v>150401001</v>
      </c>
      <c r="E260" s="83" t="s">
        <v>4697</v>
      </c>
      <c r="F260" s="83" t="s">
        <v>4740</v>
      </c>
      <c r="G260" s="56">
        <v>39601</v>
      </c>
      <c r="H260" s="88">
        <v>2100</v>
      </c>
      <c r="I260" s="59" t="s">
        <v>357</v>
      </c>
      <c r="J260" s="59" t="s">
        <v>5057</v>
      </c>
      <c r="K260" s="98"/>
      <c r="L260" s="98"/>
      <c r="M260" s="98"/>
      <c r="N260" s="63"/>
    </row>
    <row r="261" spans="1:14" s="50" customFormat="1" ht="78.75">
      <c r="A261" s="57">
        <v>255</v>
      </c>
      <c r="B261" s="59" t="s">
        <v>5054</v>
      </c>
      <c r="C261" s="90">
        <v>151102690007</v>
      </c>
      <c r="D261" s="57"/>
      <c r="E261" s="83" t="s">
        <v>4697</v>
      </c>
      <c r="F261" s="83" t="s">
        <v>4741</v>
      </c>
      <c r="G261" s="56">
        <v>40078</v>
      </c>
      <c r="H261" s="88">
        <v>1890</v>
      </c>
      <c r="I261" s="59" t="s">
        <v>357</v>
      </c>
      <c r="J261" s="59" t="s">
        <v>5057</v>
      </c>
      <c r="K261" s="98"/>
      <c r="L261" s="98"/>
      <c r="M261" s="98"/>
      <c r="N261" s="63"/>
    </row>
    <row r="262" spans="1:14" s="50" customFormat="1" ht="78.75">
      <c r="A262" s="57">
        <v>256</v>
      </c>
      <c r="B262" s="59" t="s">
        <v>4742</v>
      </c>
      <c r="C262" s="57" t="s">
        <v>4743</v>
      </c>
      <c r="D262" s="57"/>
      <c r="E262" s="83" t="s">
        <v>4697</v>
      </c>
      <c r="F262" s="83" t="s">
        <v>4744</v>
      </c>
      <c r="G262" s="56">
        <v>39531</v>
      </c>
      <c r="H262" s="88">
        <v>2100</v>
      </c>
      <c r="I262" s="59" t="s">
        <v>357</v>
      </c>
      <c r="J262" s="59" t="s">
        <v>5057</v>
      </c>
      <c r="K262" s="98"/>
      <c r="L262" s="98"/>
      <c r="M262" s="98"/>
      <c r="N262" s="63"/>
    </row>
    <row r="263" spans="1:14" s="50" customFormat="1" ht="78.75">
      <c r="A263" s="57">
        <v>257</v>
      </c>
      <c r="B263" s="59" t="s">
        <v>3614</v>
      </c>
      <c r="C263" s="57">
        <v>4716016979</v>
      </c>
      <c r="D263" s="57">
        <v>262702002</v>
      </c>
      <c r="E263" s="83" t="s">
        <v>4697</v>
      </c>
      <c r="F263" s="83" t="s">
        <v>4745</v>
      </c>
      <c r="G263" s="56">
        <v>41268</v>
      </c>
      <c r="H263" s="88">
        <v>311.58</v>
      </c>
      <c r="I263" s="59" t="s">
        <v>849</v>
      </c>
      <c r="J263" s="59" t="s">
        <v>5057</v>
      </c>
      <c r="K263" s="64"/>
      <c r="L263" s="64"/>
      <c r="M263" s="64"/>
      <c r="N263" s="63"/>
    </row>
    <row r="264" spans="1:14" s="50" customFormat="1" ht="78.75">
      <c r="A264" s="57">
        <v>258</v>
      </c>
      <c r="B264" s="59" t="s">
        <v>151</v>
      </c>
      <c r="C264" s="57">
        <v>7713076301</v>
      </c>
      <c r="D264" s="57">
        <v>771301001</v>
      </c>
      <c r="E264" s="83" t="s">
        <v>4746</v>
      </c>
      <c r="F264" s="83" t="s">
        <v>4747</v>
      </c>
      <c r="G264" s="56">
        <v>41810</v>
      </c>
      <c r="H264" s="88">
        <v>390.33</v>
      </c>
      <c r="I264" s="59" t="s">
        <v>357</v>
      </c>
      <c r="J264" s="59" t="s">
        <v>4970</v>
      </c>
      <c r="K264" s="98"/>
      <c r="L264" s="98"/>
      <c r="M264" s="98"/>
      <c r="N264" s="63"/>
    </row>
    <row r="265" spans="1:13" s="50" customFormat="1" ht="78.75">
      <c r="A265" s="57">
        <v>259</v>
      </c>
      <c r="B265" s="59" t="s">
        <v>4748</v>
      </c>
      <c r="C265" s="57">
        <v>2310160110</v>
      </c>
      <c r="D265" s="57">
        <v>231001001</v>
      </c>
      <c r="E265" s="83" t="s">
        <v>4746</v>
      </c>
      <c r="F265" s="83" t="s">
        <v>4749</v>
      </c>
      <c r="G265" s="56">
        <v>41956</v>
      </c>
      <c r="H265" s="88">
        <v>0.01</v>
      </c>
      <c r="I265" s="59" t="s">
        <v>849</v>
      </c>
      <c r="J265" s="59" t="s">
        <v>4970</v>
      </c>
      <c r="K265" s="98"/>
      <c r="L265" s="51"/>
      <c r="M265" s="51"/>
    </row>
    <row r="266" spans="1:13" s="50" customFormat="1" ht="78.75">
      <c r="A266" s="57">
        <v>260</v>
      </c>
      <c r="B266" s="59" t="s">
        <v>151</v>
      </c>
      <c r="C266" s="57">
        <v>7713076301</v>
      </c>
      <c r="D266" s="57">
        <v>771301001</v>
      </c>
      <c r="E266" s="83" t="s">
        <v>4746</v>
      </c>
      <c r="F266" s="83" t="s">
        <v>4750</v>
      </c>
      <c r="G266" s="56">
        <v>40527</v>
      </c>
      <c r="H266" s="88">
        <v>11812.5</v>
      </c>
      <c r="I266" s="59" t="s">
        <v>849</v>
      </c>
      <c r="J266" s="59" t="s">
        <v>4970</v>
      </c>
      <c r="K266" s="98"/>
      <c r="L266" s="51"/>
      <c r="M266" s="51"/>
    </row>
    <row r="267" spans="1:13" s="50" customFormat="1" ht="78.75">
      <c r="A267" s="57">
        <v>261</v>
      </c>
      <c r="B267" s="59" t="s">
        <v>151</v>
      </c>
      <c r="C267" s="57">
        <v>7713076301</v>
      </c>
      <c r="D267" s="57">
        <v>771301001</v>
      </c>
      <c r="E267" s="83" t="s">
        <v>4746</v>
      </c>
      <c r="F267" s="83" t="s">
        <v>4751</v>
      </c>
      <c r="G267" s="56">
        <v>40150</v>
      </c>
      <c r="H267" s="88">
        <v>945</v>
      </c>
      <c r="I267" s="59" t="s">
        <v>357</v>
      </c>
      <c r="J267" s="59" t="s">
        <v>4970</v>
      </c>
      <c r="K267" s="98"/>
      <c r="L267" s="98"/>
      <c r="M267" s="98"/>
    </row>
    <row r="268" spans="1:13" s="50" customFormat="1" ht="78.75">
      <c r="A268" s="57">
        <v>262</v>
      </c>
      <c r="B268" s="59" t="s">
        <v>151</v>
      </c>
      <c r="C268" s="57">
        <v>7713076301</v>
      </c>
      <c r="D268" s="57">
        <v>771301001</v>
      </c>
      <c r="E268" s="83" t="s">
        <v>4746</v>
      </c>
      <c r="F268" s="83" t="s">
        <v>4752</v>
      </c>
      <c r="G268" s="56">
        <v>41018</v>
      </c>
      <c r="H268" s="88">
        <v>11812.5</v>
      </c>
      <c r="I268" s="59" t="s">
        <v>849</v>
      </c>
      <c r="J268" s="59" t="s">
        <v>4970</v>
      </c>
      <c r="K268" s="98"/>
      <c r="L268" s="51"/>
      <c r="M268" s="51"/>
    </row>
    <row r="269" spans="1:13" s="50" customFormat="1" ht="78.75">
      <c r="A269" s="57">
        <v>263</v>
      </c>
      <c r="B269" s="59" t="s">
        <v>151</v>
      </c>
      <c r="C269" s="57">
        <v>7713076301</v>
      </c>
      <c r="D269" s="57">
        <v>771301001</v>
      </c>
      <c r="E269" s="83" t="s">
        <v>4746</v>
      </c>
      <c r="F269" s="83" t="s">
        <v>4753</v>
      </c>
      <c r="G269" s="56">
        <v>41225</v>
      </c>
      <c r="H269" s="88">
        <v>11812.5</v>
      </c>
      <c r="I269" s="59" t="s">
        <v>849</v>
      </c>
      <c r="J269" s="59" t="s">
        <v>4970</v>
      </c>
      <c r="K269" s="98"/>
      <c r="L269" s="51"/>
      <c r="M269" s="51"/>
    </row>
    <row r="270" spans="1:13" s="50" customFormat="1" ht="78.75">
      <c r="A270" s="57">
        <v>264</v>
      </c>
      <c r="B270" s="59" t="s">
        <v>151</v>
      </c>
      <c r="C270" s="57">
        <v>7713076301</v>
      </c>
      <c r="D270" s="57">
        <v>771301001</v>
      </c>
      <c r="E270" s="83" t="s">
        <v>4746</v>
      </c>
      <c r="F270" s="83" t="s">
        <v>4754</v>
      </c>
      <c r="G270" s="56">
        <v>41676</v>
      </c>
      <c r="H270" s="88">
        <v>3937.5</v>
      </c>
      <c r="I270" s="59" t="s">
        <v>849</v>
      </c>
      <c r="J270" s="59" t="s">
        <v>4970</v>
      </c>
      <c r="K270" s="98"/>
      <c r="L270" s="51"/>
      <c r="M270" s="51"/>
    </row>
    <row r="271" spans="1:13" s="50" customFormat="1" ht="78.75">
      <c r="A271" s="57">
        <v>265</v>
      </c>
      <c r="B271" s="59" t="s">
        <v>151</v>
      </c>
      <c r="C271" s="57">
        <v>7713076301</v>
      </c>
      <c r="D271" s="57">
        <v>232003002</v>
      </c>
      <c r="E271" s="83" t="s">
        <v>4746</v>
      </c>
      <c r="F271" s="83" t="s">
        <v>4755</v>
      </c>
      <c r="G271" s="56">
        <v>41744</v>
      </c>
      <c r="H271" s="88">
        <v>8750</v>
      </c>
      <c r="I271" s="59" t="s">
        <v>849</v>
      </c>
      <c r="J271" s="59" t="s">
        <v>4970</v>
      </c>
      <c r="K271" s="98"/>
      <c r="L271" s="51"/>
      <c r="M271" s="51"/>
    </row>
    <row r="272" spans="1:13" s="50" customFormat="1" ht="78.75">
      <c r="A272" s="57">
        <v>266</v>
      </c>
      <c r="B272" s="59" t="s">
        <v>151</v>
      </c>
      <c r="C272" s="57">
        <v>7713076301</v>
      </c>
      <c r="D272" s="57">
        <v>771301001</v>
      </c>
      <c r="E272" s="83" t="s">
        <v>4746</v>
      </c>
      <c r="F272" s="83" t="s">
        <v>4756</v>
      </c>
      <c r="G272" s="56">
        <v>41788</v>
      </c>
      <c r="H272" s="88">
        <v>1742160</v>
      </c>
      <c r="I272" s="59" t="s">
        <v>849</v>
      </c>
      <c r="J272" s="59" t="s">
        <v>4970</v>
      </c>
      <c r="K272" s="98"/>
      <c r="L272" s="51"/>
      <c r="M272" s="51"/>
    </row>
    <row r="273" spans="1:13" s="50" customFormat="1" ht="78.75">
      <c r="A273" s="57">
        <v>267</v>
      </c>
      <c r="B273" s="59" t="s">
        <v>151</v>
      </c>
      <c r="C273" s="57">
        <v>7713076301</v>
      </c>
      <c r="D273" s="57">
        <v>771301001</v>
      </c>
      <c r="E273" s="83" t="s">
        <v>4746</v>
      </c>
      <c r="F273" s="83" t="s">
        <v>4757</v>
      </c>
      <c r="G273" s="56">
        <v>41788</v>
      </c>
      <c r="H273" s="88">
        <v>344960</v>
      </c>
      <c r="I273" s="59" t="s">
        <v>849</v>
      </c>
      <c r="J273" s="59" t="s">
        <v>4970</v>
      </c>
      <c r="K273" s="98"/>
      <c r="L273" s="51"/>
      <c r="M273" s="51"/>
    </row>
    <row r="274" spans="1:13" s="50" customFormat="1" ht="78.75">
      <c r="A274" s="57">
        <v>268</v>
      </c>
      <c r="B274" s="59" t="s">
        <v>4532</v>
      </c>
      <c r="C274" s="57">
        <v>2308128945</v>
      </c>
      <c r="D274" s="57">
        <v>997250001</v>
      </c>
      <c r="E274" s="83" t="s">
        <v>4746</v>
      </c>
      <c r="F274" s="83" t="s">
        <v>4758</v>
      </c>
      <c r="G274" s="56">
        <v>39230</v>
      </c>
      <c r="H274" s="88">
        <v>12600</v>
      </c>
      <c r="I274" s="59" t="s">
        <v>357</v>
      </c>
      <c r="J274" s="59" t="s">
        <v>4970</v>
      </c>
      <c r="K274" s="98"/>
      <c r="L274" s="98"/>
      <c r="M274" s="98"/>
    </row>
    <row r="275" spans="1:13" s="50" customFormat="1" ht="78.75">
      <c r="A275" s="57">
        <v>269</v>
      </c>
      <c r="B275" s="59" t="s">
        <v>4532</v>
      </c>
      <c r="C275" s="57">
        <v>2308128945</v>
      </c>
      <c r="D275" s="57">
        <v>997250001</v>
      </c>
      <c r="E275" s="83" t="s">
        <v>4746</v>
      </c>
      <c r="F275" s="83" t="s">
        <v>4759</v>
      </c>
      <c r="G275" s="56">
        <v>39251</v>
      </c>
      <c r="H275" s="88">
        <v>3150</v>
      </c>
      <c r="I275" s="59" t="s">
        <v>357</v>
      </c>
      <c r="J275" s="59" t="s">
        <v>4970</v>
      </c>
      <c r="K275" s="98"/>
      <c r="L275" s="98"/>
      <c r="M275" s="98"/>
    </row>
    <row r="276" spans="1:13" s="50" customFormat="1" ht="78.75">
      <c r="A276" s="57">
        <v>270</v>
      </c>
      <c r="B276" s="59" t="s">
        <v>4532</v>
      </c>
      <c r="C276" s="57">
        <v>2308128945</v>
      </c>
      <c r="D276" s="57">
        <v>997250001</v>
      </c>
      <c r="E276" s="83" t="s">
        <v>4746</v>
      </c>
      <c r="F276" s="83" t="s">
        <v>4760</v>
      </c>
      <c r="G276" s="56">
        <v>39253</v>
      </c>
      <c r="H276" s="88">
        <v>7560</v>
      </c>
      <c r="I276" s="59" t="s">
        <v>357</v>
      </c>
      <c r="J276" s="59" t="s">
        <v>4970</v>
      </c>
      <c r="K276" s="98"/>
      <c r="L276" s="98"/>
      <c r="M276" s="98"/>
    </row>
    <row r="277" spans="1:13" s="50" customFormat="1" ht="78.75">
      <c r="A277" s="57">
        <v>271</v>
      </c>
      <c r="B277" s="59" t="s">
        <v>4532</v>
      </c>
      <c r="C277" s="57">
        <v>2308128945</v>
      </c>
      <c r="D277" s="57">
        <v>997250001</v>
      </c>
      <c r="E277" s="83" t="s">
        <v>4746</v>
      </c>
      <c r="F277" s="83" t="s">
        <v>4761</v>
      </c>
      <c r="G277" s="56">
        <v>39231</v>
      </c>
      <c r="H277" s="88">
        <v>9240</v>
      </c>
      <c r="I277" s="59" t="s">
        <v>357</v>
      </c>
      <c r="J277" s="59" t="s">
        <v>4970</v>
      </c>
      <c r="K277" s="98"/>
      <c r="L277" s="98"/>
      <c r="M277" s="98"/>
    </row>
    <row r="278" spans="1:13" s="50" customFormat="1" ht="78.75">
      <c r="A278" s="57">
        <v>272</v>
      </c>
      <c r="B278" s="59" t="s">
        <v>4532</v>
      </c>
      <c r="C278" s="57">
        <v>2308128945</v>
      </c>
      <c r="D278" s="57">
        <v>997250001</v>
      </c>
      <c r="E278" s="83" t="s">
        <v>4746</v>
      </c>
      <c r="F278" s="83" t="s">
        <v>4762</v>
      </c>
      <c r="G278" s="56">
        <v>39253</v>
      </c>
      <c r="H278" s="88">
        <v>30240</v>
      </c>
      <c r="I278" s="59" t="s">
        <v>357</v>
      </c>
      <c r="J278" s="59" t="s">
        <v>4970</v>
      </c>
      <c r="K278" s="98"/>
      <c r="L278" s="98"/>
      <c r="M278" s="98"/>
    </row>
    <row r="279" spans="1:13" s="50" customFormat="1" ht="78.75">
      <c r="A279" s="57">
        <v>273</v>
      </c>
      <c r="B279" s="59" t="s">
        <v>4532</v>
      </c>
      <c r="C279" s="57">
        <v>2308128945</v>
      </c>
      <c r="D279" s="57">
        <v>997250001</v>
      </c>
      <c r="E279" s="83" t="s">
        <v>4746</v>
      </c>
      <c r="F279" s="83" t="s">
        <v>4763</v>
      </c>
      <c r="G279" s="56">
        <v>39253</v>
      </c>
      <c r="H279" s="88">
        <v>90300</v>
      </c>
      <c r="I279" s="59" t="s">
        <v>357</v>
      </c>
      <c r="J279" s="59" t="s">
        <v>4970</v>
      </c>
      <c r="K279" s="98"/>
      <c r="L279" s="98"/>
      <c r="M279" s="98"/>
    </row>
    <row r="280" spans="1:13" s="50" customFormat="1" ht="78.75">
      <c r="A280" s="57">
        <v>274</v>
      </c>
      <c r="B280" s="59" t="s">
        <v>4532</v>
      </c>
      <c r="C280" s="57">
        <v>2308128945</v>
      </c>
      <c r="D280" s="57">
        <v>997250001</v>
      </c>
      <c r="E280" s="83" t="s">
        <v>4746</v>
      </c>
      <c r="F280" s="83" t="s">
        <v>4764</v>
      </c>
      <c r="G280" s="56">
        <v>39253</v>
      </c>
      <c r="H280" s="88">
        <v>6300</v>
      </c>
      <c r="I280" s="59" t="s">
        <v>357</v>
      </c>
      <c r="J280" s="59" t="s">
        <v>4970</v>
      </c>
      <c r="K280" s="98"/>
      <c r="L280" s="98"/>
      <c r="M280" s="98"/>
    </row>
    <row r="281" spans="1:13" s="50" customFormat="1" ht="78.75">
      <c r="A281" s="57">
        <v>275</v>
      </c>
      <c r="B281" s="59" t="s">
        <v>4532</v>
      </c>
      <c r="C281" s="57">
        <v>2308128945</v>
      </c>
      <c r="D281" s="57">
        <v>997250001</v>
      </c>
      <c r="E281" s="83" t="s">
        <v>4746</v>
      </c>
      <c r="F281" s="83" t="s">
        <v>4765</v>
      </c>
      <c r="G281" s="56">
        <v>39230</v>
      </c>
      <c r="H281" s="88">
        <v>22680</v>
      </c>
      <c r="I281" s="59" t="s">
        <v>357</v>
      </c>
      <c r="J281" s="59" t="s">
        <v>4970</v>
      </c>
      <c r="K281" s="98"/>
      <c r="L281" s="98"/>
      <c r="M281" s="98"/>
    </row>
    <row r="282" spans="1:13" s="50" customFormat="1" ht="78.75">
      <c r="A282" s="57">
        <v>276</v>
      </c>
      <c r="B282" s="59" t="s">
        <v>4532</v>
      </c>
      <c r="C282" s="57">
        <v>2308128945</v>
      </c>
      <c r="D282" s="57">
        <v>997250001</v>
      </c>
      <c r="E282" s="83" t="s">
        <v>4746</v>
      </c>
      <c r="F282" s="83" t="s">
        <v>4766</v>
      </c>
      <c r="G282" s="56">
        <v>39253</v>
      </c>
      <c r="H282" s="88">
        <v>3150</v>
      </c>
      <c r="I282" s="59" t="s">
        <v>357</v>
      </c>
      <c r="J282" s="59" t="s">
        <v>4970</v>
      </c>
      <c r="K282" s="98"/>
      <c r="L282" s="98"/>
      <c r="M282" s="98"/>
    </row>
    <row r="283" spans="1:13" s="50" customFormat="1" ht="78.75">
      <c r="A283" s="57">
        <v>277</v>
      </c>
      <c r="B283" s="59" t="s">
        <v>4532</v>
      </c>
      <c r="C283" s="57">
        <v>2308128945</v>
      </c>
      <c r="D283" s="57">
        <v>997250001</v>
      </c>
      <c r="E283" s="83" t="s">
        <v>4746</v>
      </c>
      <c r="F283" s="83" t="s">
        <v>4767</v>
      </c>
      <c r="G283" s="56">
        <v>39582</v>
      </c>
      <c r="H283" s="88">
        <v>2660</v>
      </c>
      <c r="I283" s="59" t="s">
        <v>357</v>
      </c>
      <c r="J283" s="59" t="s">
        <v>4970</v>
      </c>
      <c r="K283" s="98"/>
      <c r="L283" s="98"/>
      <c r="M283" s="98"/>
    </row>
    <row r="284" spans="1:13" s="50" customFormat="1" ht="78.75">
      <c r="A284" s="57">
        <v>278</v>
      </c>
      <c r="B284" s="59" t="s">
        <v>4532</v>
      </c>
      <c r="C284" s="57">
        <v>2308128945</v>
      </c>
      <c r="D284" s="57">
        <v>997250001</v>
      </c>
      <c r="E284" s="83" t="s">
        <v>4746</v>
      </c>
      <c r="F284" s="83" t="s">
        <v>4768</v>
      </c>
      <c r="G284" s="56">
        <v>39620</v>
      </c>
      <c r="H284" s="88">
        <v>1260</v>
      </c>
      <c r="I284" s="59" t="s">
        <v>357</v>
      </c>
      <c r="J284" s="59" t="s">
        <v>4970</v>
      </c>
      <c r="K284" s="98"/>
      <c r="L284" s="98"/>
      <c r="M284" s="98"/>
    </row>
    <row r="285" spans="1:13" s="50" customFormat="1" ht="78.75">
      <c r="A285" s="57">
        <v>279</v>
      </c>
      <c r="B285" s="59" t="s">
        <v>4532</v>
      </c>
      <c r="C285" s="57">
        <v>2308128945</v>
      </c>
      <c r="D285" s="57">
        <v>997250001</v>
      </c>
      <c r="E285" s="83" t="s">
        <v>4746</v>
      </c>
      <c r="F285" s="83" t="s">
        <v>4769</v>
      </c>
      <c r="G285" s="56">
        <v>39576</v>
      </c>
      <c r="H285" s="88">
        <v>7875</v>
      </c>
      <c r="I285" s="59" t="s">
        <v>357</v>
      </c>
      <c r="J285" s="59" t="s">
        <v>4970</v>
      </c>
      <c r="K285" s="98"/>
      <c r="L285" s="98"/>
      <c r="M285" s="98"/>
    </row>
    <row r="286" spans="1:13" s="50" customFormat="1" ht="78.75">
      <c r="A286" s="57">
        <v>280</v>
      </c>
      <c r="B286" s="59" t="s">
        <v>4532</v>
      </c>
      <c r="C286" s="57">
        <v>2308128945</v>
      </c>
      <c r="D286" s="57">
        <v>997250001</v>
      </c>
      <c r="E286" s="83" t="s">
        <v>4746</v>
      </c>
      <c r="F286" s="83" t="s">
        <v>4770</v>
      </c>
      <c r="G286" s="56">
        <v>39598</v>
      </c>
      <c r="H286" s="88">
        <v>6650</v>
      </c>
      <c r="I286" s="59" t="s">
        <v>357</v>
      </c>
      <c r="J286" s="59" t="s">
        <v>4970</v>
      </c>
      <c r="K286" s="98"/>
      <c r="L286" s="98"/>
      <c r="M286" s="98"/>
    </row>
    <row r="287" spans="1:13" s="50" customFormat="1" ht="78.75">
      <c r="A287" s="57">
        <v>281</v>
      </c>
      <c r="B287" s="59" t="s">
        <v>4515</v>
      </c>
      <c r="C287" s="57">
        <v>7717127211</v>
      </c>
      <c r="D287" s="57">
        <v>231002001</v>
      </c>
      <c r="E287" s="83" t="s">
        <v>4746</v>
      </c>
      <c r="F287" s="83" t="s">
        <v>4771</v>
      </c>
      <c r="G287" s="56">
        <v>39121</v>
      </c>
      <c r="H287" s="88">
        <v>393.75</v>
      </c>
      <c r="I287" s="59" t="s">
        <v>357</v>
      </c>
      <c r="J287" s="59" t="s">
        <v>4970</v>
      </c>
      <c r="K287" s="98"/>
      <c r="L287" s="98"/>
      <c r="M287" s="98"/>
    </row>
    <row r="288" spans="1:13" s="50" customFormat="1" ht="78.75">
      <c r="A288" s="57">
        <v>282</v>
      </c>
      <c r="B288" s="59" t="s">
        <v>4532</v>
      </c>
      <c r="C288" s="57">
        <v>2308128945</v>
      </c>
      <c r="D288" s="57">
        <v>997250001</v>
      </c>
      <c r="E288" s="83" t="s">
        <v>4746</v>
      </c>
      <c r="F288" s="83" t="s">
        <v>4772</v>
      </c>
      <c r="G288" s="56">
        <v>39689</v>
      </c>
      <c r="H288" s="88">
        <v>18375</v>
      </c>
      <c r="I288" s="59" t="s">
        <v>357</v>
      </c>
      <c r="J288" s="59" t="s">
        <v>4970</v>
      </c>
      <c r="K288" s="98"/>
      <c r="L288" s="98"/>
      <c r="M288" s="98"/>
    </row>
    <row r="289" spans="1:13" s="50" customFormat="1" ht="78.75">
      <c r="A289" s="57">
        <v>283</v>
      </c>
      <c r="B289" s="59" t="s">
        <v>4773</v>
      </c>
      <c r="C289" s="57">
        <v>2348021885</v>
      </c>
      <c r="D289" s="57">
        <v>234801001</v>
      </c>
      <c r="E289" s="83" t="s">
        <v>4746</v>
      </c>
      <c r="F289" s="83" t="s">
        <v>4774</v>
      </c>
      <c r="G289" s="56">
        <v>39253</v>
      </c>
      <c r="H289" s="88">
        <v>1417.5</v>
      </c>
      <c r="I289" s="59" t="s">
        <v>357</v>
      </c>
      <c r="J289" s="59" t="s">
        <v>4970</v>
      </c>
      <c r="K289" s="98"/>
      <c r="L289" s="98"/>
      <c r="M289" s="98"/>
    </row>
    <row r="290" spans="1:13" s="50" customFormat="1" ht="78.75">
      <c r="A290" s="57">
        <v>284</v>
      </c>
      <c r="B290" s="59" t="s">
        <v>4532</v>
      </c>
      <c r="C290" s="57">
        <v>2308128945</v>
      </c>
      <c r="D290" s="57">
        <v>997250001</v>
      </c>
      <c r="E290" s="83" t="s">
        <v>4746</v>
      </c>
      <c r="F290" s="83" t="s">
        <v>4775</v>
      </c>
      <c r="G290" s="56">
        <v>39738</v>
      </c>
      <c r="H290" s="88">
        <v>17010</v>
      </c>
      <c r="I290" s="59" t="s">
        <v>357</v>
      </c>
      <c r="J290" s="59" t="s">
        <v>4970</v>
      </c>
      <c r="K290" s="98"/>
      <c r="L290" s="98"/>
      <c r="M290" s="98"/>
    </row>
    <row r="291" spans="1:13" s="50" customFormat="1" ht="78.75">
      <c r="A291" s="57">
        <v>285</v>
      </c>
      <c r="B291" s="59" t="s">
        <v>4532</v>
      </c>
      <c r="C291" s="57">
        <v>2308128945</v>
      </c>
      <c r="D291" s="57">
        <v>997250001</v>
      </c>
      <c r="E291" s="83" t="s">
        <v>4746</v>
      </c>
      <c r="F291" s="83" t="s">
        <v>4776</v>
      </c>
      <c r="G291" s="56">
        <v>39799</v>
      </c>
      <c r="H291" s="88">
        <v>3990</v>
      </c>
      <c r="I291" s="59" t="s">
        <v>357</v>
      </c>
      <c r="J291" s="59" t="s">
        <v>4970</v>
      </c>
      <c r="K291" s="98"/>
      <c r="L291" s="98"/>
      <c r="M291" s="98"/>
    </row>
    <row r="292" spans="1:13" s="50" customFormat="1" ht="78.75">
      <c r="A292" s="57">
        <v>286</v>
      </c>
      <c r="B292" s="59" t="s">
        <v>4532</v>
      </c>
      <c r="C292" s="57">
        <v>2308128945</v>
      </c>
      <c r="D292" s="57">
        <v>997250001</v>
      </c>
      <c r="E292" s="83" t="s">
        <v>4746</v>
      </c>
      <c r="F292" s="83" t="s">
        <v>4777</v>
      </c>
      <c r="G292" s="56">
        <v>39799</v>
      </c>
      <c r="H292" s="88">
        <v>1890</v>
      </c>
      <c r="I292" s="59" t="s">
        <v>357</v>
      </c>
      <c r="J292" s="59" t="s">
        <v>4970</v>
      </c>
      <c r="K292" s="98"/>
      <c r="L292" s="98"/>
      <c r="M292" s="98"/>
    </row>
    <row r="293" spans="1:13" s="50" customFormat="1" ht="78.75">
      <c r="A293" s="57">
        <v>287</v>
      </c>
      <c r="B293" s="59" t="s">
        <v>4532</v>
      </c>
      <c r="C293" s="57">
        <v>2308128945</v>
      </c>
      <c r="D293" s="57">
        <v>997250001</v>
      </c>
      <c r="E293" s="83" t="s">
        <v>4746</v>
      </c>
      <c r="F293" s="83" t="s">
        <v>4778</v>
      </c>
      <c r="G293" s="56">
        <v>39808</v>
      </c>
      <c r="H293" s="88">
        <v>34160</v>
      </c>
      <c r="I293" s="59" t="s">
        <v>357</v>
      </c>
      <c r="J293" s="59" t="s">
        <v>4970</v>
      </c>
      <c r="K293" s="98"/>
      <c r="L293" s="98"/>
      <c r="M293" s="98"/>
    </row>
    <row r="294" spans="1:13" s="50" customFormat="1" ht="78.75">
      <c r="A294" s="57">
        <v>288</v>
      </c>
      <c r="B294" s="59" t="s">
        <v>4779</v>
      </c>
      <c r="C294" s="57">
        <v>2320152824</v>
      </c>
      <c r="D294" s="57">
        <v>232001001</v>
      </c>
      <c r="E294" s="83" t="s">
        <v>4746</v>
      </c>
      <c r="F294" s="83" t="s">
        <v>4780</v>
      </c>
      <c r="G294" s="56">
        <v>39787</v>
      </c>
      <c r="H294" s="88">
        <v>18900</v>
      </c>
      <c r="I294" s="59" t="s">
        <v>357</v>
      </c>
      <c r="J294" s="59" t="s">
        <v>4970</v>
      </c>
      <c r="K294" s="98"/>
      <c r="L294" s="98"/>
      <c r="M294" s="98"/>
    </row>
    <row r="295" spans="1:13" s="50" customFormat="1" ht="78.75">
      <c r="A295" s="57">
        <v>289</v>
      </c>
      <c r="B295" s="59" t="s">
        <v>4781</v>
      </c>
      <c r="C295" s="57">
        <v>2317040373</v>
      </c>
      <c r="D295" s="57">
        <v>231701001</v>
      </c>
      <c r="E295" s="83" t="s">
        <v>4746</v>
      </c>
      <c r="F295" s="83" t="s">
        <v>4782</v>
      </c>
      <c r="G295" s="56">
        <v>39230</v>
      </c>
      <c r="H295" s="88">
        <v>2800</v>
      </c>
      <c r="I295" s="59" t="s">
        <v>357</v>
      </c>
      <c r="J295" s="59" t="s">
        <v>4970</v>
      </c>
      <c r="K295" s="98"/>
      <c r="L295" s="98"/>
      <c r="M295" s="98"/>
    </row>
    <row r="296" spans="1:13" s="50" customFormat="1" ht="78.75">
      <c r="A296" s="57">
        <v>290</v>
      </c>
      <c r="B296" s="59" t="s">
        <v>4532</v>
      </c>
      <c r="C296" s="57">
        <v>2308128945</v>
      </c>
      <c r="D296" s="57">
        <v>997250001</v>
      </c>
      <c r="E296" s="83" t="s">
        <v>4746</v>
      </c>
      <c r="F296" s="83" t="s">
        <v>4783</v>
      </c>
      <c r="G296" s="56">
        <v>39940</v>
      </c>
      <c r="H296" s="88">
        <v>5670</v>
      </c>
      <c r="I296" s="59" t="s">
        <v>357</v>
      </c>
      <c r="J296" s="59" t="s">
        <v>4970</v>
      </c>
      <c r="K296" s="98"/>
      <c r="L296" s="98"/>
      <c r="M296" s="98"/>
    </row>
    <row r="297" spans="1:13" s="50" customFormat="1" ht="78.75">
      <c r="A297" s="57">
        <v>291</v>
      </c>
      <c r="B297" s="59" t="s">
        <v>4532</v>
      </c>
      <c r="C297" s="57">
        <v>2308128945</v>
      </c>
      <c r="D297" s="57">
        <v>997250001</v>
      </c>
      <c r="E297" s="83" t="s">
        <v>4746</v>
      </c>
      <c r="F297" s="83" t="s">
        <v>4784</v>
      </c>
      <c r="G297" s="56">
        <v>39940</v>
      </c>
      <c r="H297" s="88">
        <v>1890</v>
      </c>
      <c r="I297" s="59" t="s">
        <v>357</v>
      </c>
      <c r="J297" s="59" t="s">
        <v>4970</v>
      </c>
      <c r="K297" s="98"/>
      <c r="L297" s="98"/>
      <c r="M297" s="98"/>
    </row>
    <row r="298" spans="1:13" s="50" customFormat="1" ht="78.75">
      <c r="A298" s="57">
        <v>292</v>
      </c>
      <c r="B298" s="59" t="s">
        <v>4532</v>
      </c>
      <c r="C298" s="57">
        <v>2308128945</v>
      </c>
      <c r="D298" s="57">
        <v>997250001</v>
      </c>
      <c r="E298" s="83" t="s">
        <v>4746</v>
      </c>
      <c r="F298" s="83" t="s">
        <v>4785</v>
      </c>
      <c r="G298" s="56">
        <v>39940</v>
      </c>
      <c r="H298" s="88">
        <v>20580</v>
      </c>
      <c r="I298" s="59" t="s">
        <v>357</v>
      </c>
      <c r="J298" s="59" t="s">
        <v>4970</v>
      </c>
      <c r="K298" s="98"/>
      <c r="L298" s="98"/>
      <c r="M298" s="98"/>
    </row>
    <row r="299" spans="1:13" s="50" customFormat="1" ht="78.75">
      <c r="A299" s="57">
        <v>293</v>
      </c>
      <c r="B299" s="59" t="s">
        <v>4532</v>
      </c>
      <c r="C299" s="57">
        <v>2308128945</v>
      </c>
      <c r="D299" s="57">
        <v>997250001</v>
      </c>
      <c r="E299" s="83" t="s">
        <v>4746</v>
      </c>
      <c r="F299" s="83" t="s">
        <v>4786</v>
      </c>
      <c r="G299" s="56">
        <v>39995</v>
      </c>
      <c r="H299" s="88">
        <v>15960</v>
      </c>
      <c r="I299" s="59" t="s">
        <v>357</v>
      </c>
      <c r="J299" s="59" t="s">
        <v>4970</v>
      </c>
      <c r="K299" s="98"/>
      <c r="L299" s="98"/>
      <c r="M299" s="98"/>
    </row>
    <row r="300" spans="1:13" s="50" customFormat="1" ht="78.75">
      <c r="A300" s="57">
        <v>294</v>
      </c>
      <c r="B300" s="59" t="s">
        <v>4532</v>
      </c>
      <c r="C300" s="57">
        <v>2308128945</v>
      </c>
      <c r="D300" s="57">
        <v>997250001</v>
      </c>
      <c r="E300" s="83" t="s">
        <v>4746</v>
      </c>
      <c r="F300" s="83" t="s">
        <v>4787</v>
      </c>
      <c r="G300" s="56">
        <v>40046</v>
      </c>
      <c r="H300" s="88">
        <v>3150</v>
      </c>
      <c r="I300" s="59" t="s">
        <v>357</v>
      </c>
      <c r="J300" s="59" t="s">
        <v>4970</v>
      </c>
      <c r="K300" s="98"/>
      <c r="L300" s="98"/>
      <c r="M300" s="98"/>
    </row>
    <row r="301" spans="1:13" s="50" customFormat="1" ht="78.75">
      <c r="A301" s="57">
        <v>295</v>
      </c>
      <c r="B301" s="59" t="s">
        <v>4788</v>
      </c>
      <c r="C301" s="57">
        <v>2352028354</v>
      </c>
      <c r="D301" s="57">
        <v>235201001</v>
      </c>
      <c r="E301" s="83" t="s">
        <v>4746</v>
      </c>
      <c r="F301" s="83" t="s">
        <v>4789</v>
      </c>
      <c r="G301" s="56">
        <v>40078</v>
      </c>
      <c r="H301" s="88">
        <v>1228.5</v>
      </c>
      <c r="I301" s="59" t="s">
        <v>357</v>
      </c>
      <c r="J301" s="59" t="s">
        <v>4970</v>
      </c>
      <c r="K301" s="98"/>
      <c r="L301" s="98"/>
      <c r="M301" s="98"/>
    </row>
    <row r="302" spans="1:13" s="50" customFormat="1" ht="78.75">
      <c r="A302" s="57">
        <v>296</v>
      </c>
      <c r="B302" s="59" t="s">
        <v>4532</v>
      </c>
      <c r="C302" s="57">
        <v>2308128945</v>
      </c>
      <c r="D302" s="57">
        <v>997250001</v>
      </c>
      <c r="E302" s="83" t="s">
        <v>4746</v>
      </c>
      <c r="F302" s="83" t="s">
        <v>4790</v>
      </c>
      <c r="G302" s="56">
        <v>40228</v>
      </c>
      <c r="H302" s="88">
        <v>1995</v>
      </c>
      <c r="I302" s="59" t="s">
        <v>357</v>
      </c>
      <c r="J302" s="59" t="s">
        <v>4970</v>
      </c>
      <c r="K302" s="98"/>
      <c r="L302" s="98"/>
      <c r="M302" s="98"/>
    </row>
    <row r="303" spans="1:13" s="50" customFormat="1" ht="78.75">
      <c r="A303" s="57">
        <v>297</v>
      </c>
      <c r="B303" s="59" t="s">
        <v>4532</v>
      </c>
      <c r="C303" s="57">
        <v>2308128945</v>
      </c>
      <c r="D303" s="57">
        <v>997250001</v>
      </c>
      <c r="E303" s="83" t="s">
        <v>4746</v>
      </c>
      <c r="F303" s="83" t="s">
        <v>4791</v>
      </c>
      <c r="G303" s="56">
        <v>40259</v>
      </c>
      <c r="H303" s="88">
        <v>1260</v>
      </c>
      <c r="I303" s="59" t="s">
        <v>357</v>
      </c>
      <c r="J303" s="59" t="s">
        <v>4970</v>
      </c>
      <c r="K303" s="98"/>
      <c r="L303" s="98"/>
      <c r="M303" s="98"/>
    </row>
    <row r="304" spans="1:13" s="50" customFormat="1" ht="78.75">
      <c r="A304" s="57">
        <v>298</v>
      </c>
      <c r="B304" s="59" t="s">
        <v>4532</v>
      </c>
      <c r="C304" s="57">
        <v>2308128945</v>
      </c>
      <c r="D304" s="57">
        <v>997250001</v>
      </c>
      <c r="E304" s="83" t="s">
        <v>4746</v>
      </c>
      <c r="F304" s="83" t="s">
        <v>4792</v>
      </c>
      <c r="G304" s="56">
        <v>40410</v>
      </c>
      <c r="H304" s="88">
        <v>3780</v>
      </c>
      <c r="I304" s="59" t="s">
        <v>357</v>
      </c>
      <c r="J304" s="59" t="s">
        <v>4970</v>
      </c>
      <c r="K304" s="53"/>
      <c r="L304" s="53"/>
      <c r="M304" s="53"/>
    </row>
    <row r="305" spans="1:13" s="50" customFormat="1" ht="78.75">
      <c r="A305" s="57">
        <v>299</v>
      </c>
      <c r="B305" s="59" t="s">
        <v>4532</v>
      </c>
      <c r="C305" s="57">
        <v>2308128945</v>
      </c>
      <c r="D305" s="57">
        <v>997250001</v>
      </c>
      <c r="E305" s="83" t="s">
        <v>4746</v>
      </c>
      <c r="F305" s="83" t="s">
        <v>4793</v>
      </c>
      <c r="G305" s="56">
        <v>40410</v>
      </c>
      <c r="H305" s="88">
        <v>5670</v>
      </c>
      <c r="I305" s="59" t="s">
        <v>357</v>
      </c>
      <c r="J305" s="59" t="s">
        <v>4970</v>
      </c>
      <c r="K305" s="98"/>
      <c r="L305" s="98"/>
      <c r="M305" s="98"/>
    </row>
    <row r="306" spans="1:13" s="50" customFormat="1" ht="78.75">
      <c r="A306" s="57">
        <v>300</v>
      </c>
      <c r="B306" s="59" t="s">
        <v>4532</v>
      </c>
      <c r="C306" s="57">
        <v>2308128945</v>
      </c>
      <c r="D306" s="57">
        <v>997250001</v>
      </c>
      <c r="E306" s="83" t="s">
        <v>4746</v>
      </c>
      <c r="F306" s="83" t="s">
        <v>4794</v>
      </c>
      <c r="G306" s="56">
        <v>40527</v>
      </c>
      <c r="H306" s="88">
        <v>3780</v>
      </c>
      <c r="I306" s="59" t="s">
        <v>357</v>
      </c>
      <c r="J306" s="59" t="s">
        <v>4970</v>
      </c>
      <c r="K306" s="98"/>
      <c r="L306" s="98"/>
      <c r="M306" s="98"/>
    </row>
    <row r="307" spans="1:13" s="50" customFormat="1" ht="78.75">
      <c r="A307" s="57">
        <v>301</v>
      </c>
      <c r="B307" s="59" t="s">
        <v>4532</v>
      </c>
      <c r="C307" s="57">
        <v>2308128945</v>
      </c>
      <c r="D307" s="57">
        <v>997250001</v>
      </c>
      <c r="E307" s="83" t="s">
        <v>4746</v>
      </c>
      <c r="F307" s="83" t="s">
        <v>4795</v>
      </c>
      <c r="G307" s="56">
        <v>40527</v>
      </c>
      <c r="H307" s="88">
        <v>2100</v>
      </c>
      <c r="I307" s="59" t="s">
        <v>357</v>
      </c>
      <c r="J307" s="59" t="s">
        <v>4970</v>
      </c>
      <c r="K307" s="98"/>
      <c r="L307" s="98"/>
      <c r="M307" s="98"/>
    </row>
    <row r="308" spans="1:13" s="50" customFormat="1" ht="78.75">
      <c r="A308" s="57">
        <v>302</v>
      </c>
      <c r="B308" s="59" t="s">
        <v>4532</v>
      </c>
      <c r="C308" s="57">
        <v>2308128945</v>
      </c>
      <c r="D308" s="57">
        <v>997250001</v>
      </c>
      <c r="E308" s="83" t="s">
        <v>4746</v>
      </c>
      <c r="F308" s="83" t="s">
        <v>4796</v>
      </c>
      <c r="G308" s="56">
        <v>40527</v>
      </c>
      <c r="H308" s="88">
        <v>12600</v>
      </c>
      <c r="I308" s="59" t="s">
        <v>357</v>
      </c>
      <c r="J308" s="59" t="s">
        <v>4970</v>
      </c>
      <c r="K308" s="98"/>
      <c r="L308" s="98"/>
      <c r="M308" s="98"/>
    </row>
    <row r="309" spans="1:13" s="50" customFormat="1" ht="78.75">
      <c r="A309" s="57">
        <v>303</v>
      </c>
      <c r="B309" s="59" t="s">
        <v>4797</v>
      </c>
      <c r="C309" s="57">
        <v>2352017666</v>
      </c>
      <c r="D309" s="57">
        <v>235201001</v>
      </c>
      <c r="E309" s="83" t="s">
        <v>4746</v>
      </c>
      <c r="F309" s="83" t="s">
        <v>4798</v>
      </c>
      <c r="G309" s="56">
        <v>40527</v>
      </c>
      <c r="H309" s="88">
        <v>2835</v>
      </c>
      <c r="I309" s="59" t="s">
        <v>357</v>
      </c>
      <c r="J309" s="59" t="s">
        <v>4970</v>
      </c>
      <c r="K309" s="98"/>
      <c r="L309" s="98"/>
      <c r="M309" s="98"/>
    </row>
    <row r="310" spans="1:13" s="50" customFormat="1" ht="78.75">
      <c r="A310" s="57">
        <v>304</v>
      </c>
      <c r="B310" s="59" t="s">
        <v>4532</v>
      </c>
      <c r="C310" s="57">
        <v>2308128945</v>
      </c>
      <c r="D310" s="57">
        <v>997250001</v>
      </c>
      <c r="E310" s="83" t="s">
        <v>4746</v>
      </c>
      <c r="F310" s="83" t="s">
        <v>4799</v>
      </c>
      <c r="G310" s="56">
        <v>40626</v>
      </c>
      <c r="H310" s="88">
        <v>20160</v>
      </c>
      <c r="I310" s="59" t="s">
        <v>357</v>
      </c>
      <c r="J310" s="59" t="s">
        <v>4970</v>
      </c>
      <c r="K310" s="98"/>
      <c r="L310" s="98"/>
      <c r="M310" s="98"/>
    </row>
    <row r="311" spans="1:13" s="50" customFormat="1" ht="78.75">
      <c r="A311" s="57">
        <v>305</v>
      </c>
      <c r="B311" s="59" t="s">
        <v>4532</v>
      </c>
      <c r="C311" s="57">
        <v>2308128945</v>
      </c>
      <c r="D311" s="57">
        <v>997250001</v>
      </c>
      <c r="E311" s="83" t="s">
        <v>4746</v>
      </c>
      <c r="F311" s="83" t="s">
        <v>4800</v>
      </c>
      <c r="G311" s="56">
        <v>40638</v>
      </c>
      <c r="H311" s="88">
        <v>5670</v>
      </c>
      <c r="I311" s="59" t="s">
        <v>357</v>
      </c>
      <c r="J311" s="59" t="s">
        <v>4970</v>
      </c>
      <c r="K311" s="98"/>
      <c r="L311" s="98"/>
      <c r="M311" s="98"/>
    </row>
    <row r="312" spans="1:13" s="50" customFormat="1" ht="78.75">
      <c r="A312" s="57">
        <v>306</v>
      </c>
      <c r="B312" s="59" t="s">
        <v>4532</v>
      </c>
      <c r="C312" s="57">
        <v>2308128945</v>
      </c>
      <c r="D312" s="57">
        <v>997250001</v>
      </c>
      <c r="E312" s="83" t="s">
        <v>4746</v>
      </c>
      <c r="F312" s="83" t="s">
        <v>4801</v>
      </c>
      <c r="G312" s="56">
        <v>40638</v>
      </c>
      <c r="H312" s="88">
        <v>5670</v>
      </c>
      <c r="I312" s="59" t="s">
        <v>357</v>
      </c>
      <c r="J312" s="59" t="s">
        <v>4970</v>
      </c>
      <c r="K312" s="98"/>
      <c r="L312" s="98"/>
      <c r="M312" s="98"/>
    </row>
    <row r="313" spans="1:13" s="50" customFormat="1" ht="78.75">
      <c r="A313" s="57">
        <v>307</v>
      </c>
      <c r="B313" s="59" t="s">
        <v>4532</v>
      </c>
      <c r="C313" s="57">
        <v>2308128945</v>
      </c>
      <c r="D313" s="57">
        <v>997250001</v>
      </c>
      <c r="E313" s="83" t="s">
        <v>4746</v>
      </c>
      <c r="F313" s="83" t="s">
        <v>4802</v>
      </c>
      <c r="G313" s="56">
        <v>40660</v>
      </c>
      <c r="H313" s="88">
        <v>2100</v>
      </c>
      <c r="I313" s="59" t="s">
        <v>357</v>
      </c>
      <c r="J313" s="59" t="s">
        <v>4970</v>
      </c>
      <c r="K313" s="98"/>
      <c r="L313" s="98"/>
      <c r="M313" s="98"/>
    </row>
    <row r="314" spans="1:13" s="50" customFormat="1" ht="78.75">
      <c r="A314" s="57">
        <v>308</v>
      </c>
      <c r="B314" s="59" t="s">
        <v>4532</v>
      </c>
      <c r="C314" s="57">
        <v>2308128945</v>
      </c>
      <c r="D314" s="57">
        <v>997250001</v>
      </c>
      <c r="E314" s="83" t="s">
        <v>4746</v>
      </c>
      <c r="F314" s="83" t="s">
        <v>4803</v>
      </c>
      <c r="G314" s="56">
        <v>40716</v>
      </c>
      <c r="H314" s="88">
        <v>9450</v>
      </c>
      <c r="I314" s="59" t="s">
        <v>357</v>
      </c>
      <c r="J314" s="59" t="s">
        <v>4970</v>
      </c>
      <c r="K314" s="98"/>
      <c r="L314" s="98"/>
      <c r="M314" s="98"/>
    </row>
    <row r="315" spans="1:13" s="50" customFormat="1" ht="78.75">
      <c r="A315" s="57">
        <v>309</v>
      </c>
      <c r="B315" s="59" t="s">
        <v>4532</v>
      </c>
      <c r="C315" s="57">
        <v>2308128945</v>
      </c>
      <c r="D315" s="57">
        <v>997250001</v>
      </c>
      <c r="E315" s="83" t="s">
        <v>4746</v>
      </c>
      <c r="F315" s="83" t="s">
        <v>4804</v>
      </c>
      <c r="G315" s="56">
        <v>40302</v>
      </c>
      <c r="H315" s="88">
        <v>3325</v>
      </c>
      <c r="I315" s="59" t="s">
        <v>357</v>
      </c>
      <c r="J315" s="59" t="s">
        <v>4970</v>
      </c>
      <c r="K315" s="98"/>
      <c r="L315" s="98"/>
      <c r="M315" s="98"/>
    </row>
    <row r="316" spans="1:13" s="50" customFormat="1" ht="78.75">
      <c r="A316" s="57">
        <v>310</v>
      </c>
      <c r="B316" s="59" t="s">
        <v>4532</v>
      </c>
      <c r="C316" s="57">
        <v>2308128945</v>
      </c>
      <c r="D316" s="57">
        <v>997250001</v>
      </c>
      <c r="E316" s="83" t="s">
        <v>4746</v>
      </c>
      <c r="F316" s="83" t="s">
        <v>4805</v>
      </c>
      <c r="G316" s="56">
        <v>40743</v>
      </c>
      <c r="H316" s="88">
        <v>5040</v>
      </c>
      <c r="I316" s="59" t="s">
        <v>357</v>
      </c>
      <c r="J316" s="59" t="s">
        <v>4970</v>
      </c>
      <c r="K316" s="98"/>
      <c r="L316" s="98"/>
      <c r="M316" s="98"/>
    </row>
    <row r="317" spans="1:13" s="50" customFormat="1" ht="78.75">
      <c r="A317" s="57">
        <v>311</v>
      </c>
      <c r="B317" s="59" t="s">
        <v>4532</v>
      </c>
      <c r="C317" s="57">
        <v>2308128945</v>
      </c>
      <c r="D317" s="57">
        <v>997250001</v>
      </c>
      <c r="E317" s="83" t="s">
        <v>4746</v>
      </c>
      <c r="F317" s="83" t="s">
        <v>4806</v>
      </c>
      <c r="G317" s="56">
        <v>40743</v>
      </c>
      <c r="H317" s="88">
        <v>7560</v>
      </c>
      <c r="I317" s="59" t="s">
        <v>357</v>
      </c>
      <c r="J317" s="59" t="s">
        <v>4970</v>
      </c>
      <c r="K317" s="98"/>
      <c r="L317" s="98"/>
      <c r="M317" s="98"/>
    </row>
    <row r="318" spans="1:13" s="50" customFormat="1" ht="78.75">
      <c r="A318" s="57">
        <v>312</v>
      </c>
      <c r="B318" s="59" t="s">
        <v>4532</v>
      </c>
      <c r="C318" s="57">
        <v>2308128945</v>
      </c>
      <c r="D318" s="57">
        <v>997250001</v>
      </c>
      <c r="E318" s="83" t="s">
        <v>4746</v>
      </c>
      <c r="F318" s="83" t="s">
        <v>4807</v>
      </c>
      <c r="G318" s="56">
        <v>40743</v>
      </c>
      <c r="H318" s="88">
        <v>37800</v>
      </c>
      <c r="I318" s="59" t="s">
        <v>357</v>
      </c>
      <c r="J318" s="59" t="s">
        <v>4970</v>
      </c>
      <c r="K318" s="98"/>
      <c r="L318" s="98"/>
      <c r="M318" s="98"/>
    </row>
    <row r="319" spans="1:13" s="50" customFormat="1" ht="78.75">
      <c r="A319" s="57">
        <v>313</v>
      </c>
      <c r="B319" s="59" t="s">
        <v>4532</v>
      </c>
      <c r="C319" s="57">
        <v>2308128945</v>
      </c>
      <c r="D319" s="57">
        <v>997250001</v>
      </c>
      <c r="E319" s="83" t="s">
        <v>4746</v>
      </c>
      <c r="F319" s="83" t="s">
        <v>4808</v>
      </c>
      <c r="G319" s="56">
        <v>40743</v>
      </c>
      <c r="H319" s="88">
        <v>7560</v>
      </c>
      <c r="I319" s="59" t="s">
        <v>357</v>
      </c>
      <c r="J319" s="59" t="s">
        <v>4970</v>
      </c>
      <c r="K319" s="98"/>
      <c r="L319" s="98"/>
      <c r="M319" s="98"/>
    </row>
    <row r="320" spans="1:13" s="50" customFormat="1" ht="78.75">
      <c r="A320" s="57">
        <v>314</v>
      </c>
      <c r="B320" s="59" t="s">
        <v>4532</v>
      </c>
      <c r="C320" s="57">
        <v>2308128945</v>
      </c>
      <c r="D320" s="57">
        <v>997250001</v>
      </c>
      <c r="E320" s="83" t="s">
        <v>4746</v>
      </c>
      <c r="F320" s="83" t="s">
        <v>4809</v>
      </c>
      <c r="G320" s="56">
        <v>40743</v>
      </c>
      <c r="H320" s="88">
        <v>13125</v>
      </c>
      <c r="I320" s="59" t="s">
        <v>357</v>
      </c>
      <c r="J320" s="59" t="s">
        <v>4970</v>
      </c>
      <c r="K320" s="98"/>
      <c r="L320" s="98"/>
      <c r="M320" s="98"/>
    </row>
    <row r="321" spans="1:13" s="50" customFormat="1" ht="78.75">
      <c r="A321" s="57">
        <v>315</v>
      </c>
      <c r="B321" s="59" t="s">
        <v>4532</v>
      </c>
      <c r="C321" s="57">
        <v>2308128945</v>
      </c>
      <c r="D321" s="57">
        <v>997250001</v>
      </c>
      <c r="E321" s="83" t="s">
        <v>4746</v>
      </c>
      <c r="F321" s="83" t="s">
        <v>4810</v>
      </c>
      <c r="G321" s="56">
        <v>40743</v>
      </c>
      <c r="H321" s="88">
        <v>3780</v>
      </c>
      <c r="I321" s="59" t="s">
        <v>357</v>
      </c>
      <c r="J321" s="59" t="s">
        <v>4970</v>
      </c>
      <c r="K321" s="98"/>
      <c r="L321" s="98"/>
      <c r="M321" s="98"/>
    </row>
    <row r="322" spans="1:13" s="50" customFormat="1" ht="78.75">
      <c r="A322" s="57">
        <v>316</v>
      </c>
      <c r="B322" s="59" t="s">
        <v>4532</v>
      </c>
      <c r="C322" s="57">
        <v>2308128945</v>
      </c>
      <c r="D322" s="57">
        <v>997250001</v>
      </c>
      <c r="E322" s="83" t="s">
        <v>4746</v>
      </c>
      <c r="F322" s="83" t="s">
        <v>4811</v>
      </c>
      <c r="G322" s="56">
        <v>39253</v>
      </c>
      <c r="H322" s="88">
        <v>2520</v>
      </c>
      <c r="I322" s="59" t="s">
        <v>357</v>
      </c>
      <c r="J322" s="59" t="s">
        <v>4970</v>
      </c>
      <c r="K322" s="98"/>
      <c r="L322" s="98"/>
      <c r="M322" s="98"/>
    </row>
    <row r="323" spans="1:13" s="50" customFormat="1" ht="78.75">
      <c r="A323" s="57">
        <v>317</v>
      </c>
      <c r="B323" s="59" t="s">
        <v>4532</v>
      </c>
      <c r="C323" s="57">
        <v>2308128945</v>
      </c>
      <c r="D323" s="57">
        <v>997250001</v>
      </c>
      <c r="E323" s="83" t="s">
        <v>4746</v>
      </c>
      <c r="F323" s="83" t="s">
        <v>4812</v>
      </c>
      <c r="G323" s="56">
        <v>40764</v>
      </c>
      <c r="H323" s="88">
        <v>15960</v>
      </c>
      <c r="I323" s="59" t="s">
        <v>357</v>
      </c>
      <c r="J323" s="59" t="s">
        <v>4970</v>
      </c>
      <c r="K323" s="98"/>
      <c r="L323" s="98"/>
      <c r="M323" s="98"/>
    </row>
    <row r="324" spans="1:13" s="50" customFormat="1" ht="78.75">
      <c r="A324" s="57">
        <v>318</v>
      </c>
      <c r="B324" s="59" t="s">
        <v>4532</v>
      </c>
      <c r="C324" s="57">
        <v>2308128945</v>
      </c>
      <c r="D324" s="57">
        <v>997250001</v>
      </c>
      <c r="E324" s="83" t="s">
        <v>4746</v>
      </c>
      <c r="F324" s="83" t="s">
        <v>4813</v>
      </c>
      <c r="G324" s="56">
        <v>40764</v>
      </c>
      <c r="H324" s="88">
        <v>15120</v>
      </c>
      <c r="I324" s="59" t="s">
        <v>357</v>
      </c>
      <c r="J324" s="59" t="s">
        <v>4970</v>
      </c>
      <c r="K324" s="98"/>
      <c r="L324" s="98"/>
      <c r="M324" s="98"/>
    </row>
    <row r="325" spans="1:13" s="50" customFormat="1" ht="78.75">
      <c r="A325" s="57">
        <v>319</v>
      </c>
      <c r="B325" s="59" t="s">
        <v>4532</v>
      </c>
      <c r="C325" s="57">
        <v>2308128945</v>
      </c>
      <c r="D325" s="57">
        <v>997250001</v>
      </c>
      <c r="E325" s="83" t="s">
        <v>4746</v>
      </c>
      <c r="F325" s="83" t="s">
        <v>4814</v>
      </c>
      <c r="G325" s="56">
        <v>40764</v>
      </c>
      <c r="H325" s="88">
        <v>11340</v>
      </c>
      <c r="I325" s="59" t="s">
        <v>357</v>
      </c>
      <c r="J325" s="59" t="s">
        <v>4970</v>
      </c>
      <c r="K325" s="98"/>
      <c r="L325" s="98"/>
      <c r="M325" s="98"/>
    </row>
    <row r="326" spans="1:13" s="50" customFormat="1" ht="78.75">
      <c r="A326" s="57">
        <v>320</v>
      </c>
      <c r="B326" s="59" t="s">
        <v>4532</v>
      </c>
      <c r="C326" s="57">
        <v>2308128945</v>
      </c>
      <c r="D326" s="57">
        <v>997250001</v>
      </c>
      <c r="E326" s="83" t="s">
        <v>4746</v>
      </c>
      <c r="F326" s="83" t="s">
        <v>4815</v>
      </c>
      <c r="G326" s="56">
        <v>40777</v>
      </c>
      <c r="H326" s="88">
        <v>5670</v>
      </c>
      <c r="I326" s="59" t="s">
        <v>357</v>
      </c>
      <c r="J326" s="59" t="s">
        <v>4970</v>
      </c>
      <c r="K326" s="98"/>
      <c r="L326" s="98"/>
      <c r="M326" s="98"/>
    </row>
    <row r="327" spans="1:13" s="50" customFormat="1" ht="78.75">
      <c r="A327" s="57">
        <v>321</v>
      </c>
      <c r="B327" s="59" t="s">
        <v>4532</v>
      </c>
      <c r="C327" s="57">
        <v>2308128945</v>
      </c>
      <c r="D327" s="57">
        <v>997250001</v>
      </c>
      <c r="E327" s="83" t="s">
        <v>4746</v>
      </c>
      <c r="F327" s="83" t="s">
        <v>4816</v>
      </c>
      <c r="G327" s="56">
        <v>40788</v>
      </c>
      <c r="H327" s="88">
        <v>7087.5</v>
      </c>
      <c r="I327" s="59" t="s">
        <v>357</v>
      </c>
      <c r="J327" s="59" t="s">
        <v>4970</v>
      </c>
      <c r="K327" s="98"/>
      <c r="L327" s="98"/>
      <c r="M327" s="98"/>
    </row>
    <row r="328" spans="1:13" s="50" customFormat="1" ht="78.75">
      <c r="A328" s="57">
        <v>322</v>
      </c>
      <c r="B328" s="59" t="s">
        <v>4532</v>
      </c>
      <c r="C328" s="57">
        <v>2308128945</v>
      </c>
      <c r="D328" s="57">
        <v>997250001</v>
      </c>
      <c r="E328" s="83" t="s">
        <v>4746</v>
      </c>
      <c r="F328" s="83" t="s">
        <v>4817</v>
      </c>
      <c r="G328" s="56">
        <v>40871</v>
      </c>
      <c r="H328" s="88">
        <v>20790</v>
      </c>
      <c r="I328" s="59" t="s">
        <v>357</v>
      </c>
      <c r="J328" s="59" t="s">
        <v>4970</v>
      </c>
      <c r="K328" s="98"/>
      <c r="L328" s="98"/>
      <c r="M328" s="98"/>
    </row>
    <row r="329" spans="1:13" s="50" customFormat="1" ht="78.75">
      <c r="A329" s="57">
        <v>323</v>
      </c>
      <c r="B329" s="59" t="s">
        <v>4532</v>
      </c>
      <c r="C329" s="57">
        <v>2308128945</v>
      </c>
      <c r="D329" s="57">
        <v>997250001</v>
      </c>
      <c r="E329" s="83" t="s">
        <v>4746</v>
      </c>
      <c r="F329" s="83" t="s">
        <v>4818</v>
      </c>
      <c r="G329" s="56">
        <v>40871</v>
      </c>
      <c r="H329" s="88">
        <v>3780</v>
      </c>
      <c r="I329" s="59" t="s">
        <v>357</v>
      </c>
      <c r="J329" s="59" t="s">
        <v>4970</v>
      </c>
      <c r="K329" s="98"/>
      <c r="L329" s="98"/>
      <c r="M329" s="98"/>
    </row>
    <row r="330" spans="1:13" s="50" customFormat="1" ht="78.75">
      <c r="A330" s="57">
        <v>324</v>
      </c>
      <c r="B330" s="59" t="s">
        <v>4532</v>
      </c>
      <c r="C330" s="57">
        <v>2308128945</v>
      </c>
      <c r="D330" s="57">
        <v>997250001</v>
      </c>
      <c r="E330" s="83" t="s">
        <v>4746</v>
      </c>
      <c r="F330" s="83" t="s">
        <v>4819</v>
      </c>
      <c r="G330" s="56">
        <v>40967</v>
      </c>
      <c r="H330" s="88">
        <v>1890</v>
      </c>
      <c r="I330" s="59" t="s">
        <v>357</v>
      </c>
      <c r="J330" s="59" t="s">
        <v>4970</v>
      </c>
      <c r="K330" s="98"/>
      <c r="L330" s="98"/>
      <c r="M330" s="98"/>
    </row>
    <row r="331" spans="1:13" s="50" customFormat="1" ht="78.75">
      <c r="A331" s="57">
        <v>325</v>
      </c>
      <c r="B331" s="59" t="s">
        <v>4532</v>
      </c>
      <c r="C331" s="57">
        <v>2308128945</v>
      </c>
      <c r="D331" s="57">
        <v>997250001</v>
      </c>
      <c r="E331" s="83" t="s">
        <v>4746</v>
      </c>
      <c r="F331" s="83" t="s">
        <v>4820</v>
      </c>
      <c r="G331" s="56">
        <v>40998</v>
      </c>
      <c r="H331" s="88">
        <v>12600</v>
      </c>
      <c r="I331" s="59" t="s">
        <v>357</v>
      </c>
      <c r="J331" s="59" t="s">
        <v>4970</v>
      </c>
      <c r="K331" s="98"/>
      <c r="L331" s="98"/>
      <c r="M331" s="98"/>
    </row>
    <row r="332" spans="1:13" s="50" customFormat="1" ht="78.75">
      <c r="A332" s="57">
        <v>326</v>
      </c>
      <c r="B332" s="59" t="s">
        <v>4532</v>
      </c>
      <c r="C332" s="57">
        <v>2308128945</v>
      </c>
      <c r="D332" s="57">
        <v>997250001</v>
      </c>
      <c r="E332" s="83" t="s">
        <v>4746</v>
      </c>
      <c r="F332" s="83" t="s">
        <v>4821</v>
      </c>
      <c r="G332" s="56">
        <v>41027</v>
      </c>
      <c r="H332" s="88">
        <v>1890</v>
      </c>
      <c r="I332" s="59" t="s">
        <v>357</v>
      </c>
      <c r="J332" s="59" t="s">
        <v>4970</v>
      </c>
      <c r="K332" s="98"/>
      <c r="L332" s="98"/>
      <c r="M332" s="98"/>
    </row>
    <row r="333" spans="1:13" s="50" customFormat="1" ht="78.75">
      <c r="A333" s="57">
        <v>327</v>
      </c>
      <c r="B333" s="59" t="s">
        <v>4532</v>
      </c>
      <c r="C333" s="57">
        <v>2308128945</v>
      </c>
      <c r="D333" s="57">
        <v>997250001</v>
      </c>
      <c r="E333" s="83" t="s">
        <v>4746</v>
      </c>
      <c r="F333" s="83" t="s">
        <v>4822</v>
      </c>
      <c r="G333" s="56">
        <v>41041</v>
      </c>
      <c r="H333" s="88">
        <v>3780</v>
      </c>
      <c r="I333" s="59" t="s">
        <v>357</v>
      </c>
      <c r="J333" s="59" t="s">
        <v>4970</v>
      </c>
      <c r="K333" s="98"/>
      <c r="L333" s="98"/>
      <c r="M333" s="98"/>
    </row>
    <row r="334" spans="1:13" s="50" customFormat="1" ht="78.75">
      <c r="A334" s="57">
        <v>328</v>
      </c>
      <c r="B334" s="59" t="s">
        <v>4532</v>
      </c>
      <c r="C334" s="57">
        <v>2308128945</v>
      </c>
      <c r="D334" s="57">
        <v>997250001</v>
      </c>
      <c r="E334" s="83" t="s">
        <v>4746</v>
      </c>
      <c r="F334" s="83" t="s">
        <v>4823</v>
      </c>
      <c r="G334" s="56">
        <v>41060</v>
      </c>
      <c r="H334" s="88">
        <v>3780</v>
      </c>
      <c r="I334" s="59" t="s">
        <v>357</v>
      </c>
      <c r="J334" s="59" t="s">
        <v>4970</v>
      </c>
      <c r="K334" s="98"/>
      <c r="L334" s="98"/>
      <c r="M334" s="98"/>
    </row>
    <row r="335" spans="1:13" s="50" customFormat="1" ht="78.75">
      <c r="A335" s="57">
        <v>329</v>
      </c>
      <c r="B335" s="59" t="s">
        <v>4532</v>
      </c>
      <c r="C335" s="57">
        <v>2308128945</v>
      </c>
      <c r="D335" s="57">
        <v>997250001</v>
      </c>
      <c r="E335" s="83" t="s">
        <v>4746</v>
      </c>
      <c r="F335" s="83" t="s">
        <v>4824</v>
      </c>
      <c r="G335" s="56">
        <v>41124</v>
      </c>
      <c r="H335" s="88">
        <v>1575</v>
      </c>
      <c r="I335" s="59" t="s">
        <v>357</v>
      </c>
      <c r="J335" s="59" t="s">
        <v>4970</v>
      </c>
      <c r="K335" s="98"/>
      <c r="L335" s="98"/>
      <c r="M335" s="98"/>
    </row>
    <row r="336" spans="1:13" s="50" customFormat="1" ht="78.75">
      <c r="A336" s="57">
        <v>330</v>
      </c>
      <c r="B336" s="59" t="s">
        <v>4532</v>
      </c>
      <c r="C336" s="57">
        <v>2308128945</v>
      </c>
      <c r="D336" s="57">
        <v>997250001</v>
      </c>
      <c r="E336" s="83" t="s">
        <v>4746</v>
      </c>
      <c r="F336" s="83" t="s">
        <v>4825</v>
      </c>
      <c r="G336" s="56">
        <v>41348</v>
      </c>
      <c r="H336" s="88">
        <v>1890</v>
      </c>
      <c r="I336" s="59" t="s">
        <v>357</v>
      </c>
      <c r="J336" s="59" t="s">
        <v>4970</v>
      </c>
      <c r="K336" s="98"/>
      <c r="L336" s="98"/>
      <c r="M336" s="98"/>
    </row>
    <row r="337" spans="1:13" s="50" customFormat="1" ht="78.75">
      <c r="A337" s="57">
        <v>331</v>
      </c>
      <c r="B337" s="59" t="s">
        <v>4532</v>
      </c>
      <c r="C337" s="57">
        <v>2308128945</v>
      </c>
      <c r="D337" s="57">
        <v>997250001</v>
      </c>
      <c r="E337" s="83" t="s">
        <v>4746</v>
      </c>
      <c r="F337" s="83" t="s">
        <v>4826</v>
      </c>
      <c r="G337" s="56">
        <v>41375</v>
      </c>
      <c r="H337" s="88">
        <v>4252.5</v>
      </c>
      <c r="I337" s="59" t="s">
        <v>357</v>
      </c>
      <c r="J337" s="59" t="s">
        <v>4970</v>
      </c>
      <c r="K337" s="98"/>
      <c r="L337" s="98"/>
      <c r="M337" s="98"/>
    </row>
    <row r="338" spans="1:13" s="50" customFormat="1" ht="78.75">
      <c r="A338" s="57">
        <v>332</v>
      </c>
      <c r="B338" s="59" t="s">
        <v>4532</v>
      </c>
      <c r="C338" s="57">
        <v>2308128945</v>
      </c>
      <c r="D338" s="57">
        <v>997250001</v>
      </c>
      <c r="E338" s="83" t="s">
        <v>4746</v>
      </c>
      <c r="F338" s="83" t="s">
        <v>4827</v>
      </c>
      <c r="G338" s="56">
        <v>41386</v>
      </c>
      <c r="H338" s="88">
        <v>3780</v>
      </c>
      <c r="I338" s="59" t="s">
        <v>357</v>
      </c>
      <c r="J338" s="59" t="s">
        <v>4970</v>
      </c>
      <c r="K338" s="98"/>
      <c r="L338" s="98"/>
      <c r="M338" s="98"/>
    </row>
    <row r="339" spans="1:13" s="50" customFormat="1" ht="78.75">
      <c r="A339" s="57">
        <v>333</v>
      </c>
      <c r="B339" s="59" t="s">
        <v>4532</v>
      </c>
      <c r="C339" s="57">
        <v>2308128945</v>
      </c>
      <c r="D339" s="57">
        <v>997250001</v>
      </c>
      <c r="E339" s="83" t="s">
        <v>4746</v>
      </c>
      <c r="F339" s="83" t="s">
        <v>4828</v>
      </c>
      <c r="G339" s="56">
        <v>41432</v>
      </c>
      <c r="H339" s="88">
        <v>1890</v>
      </c>
      <c r="I339" s="59" t="s">
        <v>357</v>
      </c>
      <c r="J339" s="59" t="s">
        <v>4970</v>
      </c>
      <c r="K339" s="98"/>
      <c r="L339" s="98"/>
      <c r="M339" s="98"/>
    </row>
    <row r="340" spans="1:13" s="50" customFormat="1" ht="78.75">
      <c r="A340" s="57">
        <v>334</v>
      </c>
      <c r="B340" s="59" t="s">
        <v>4532</v>
      </c>
      <c r="C340" s="57">
        <v>2308128945</v>
      </c>
      <c r="D340" s="57">
        <v>997250001</v>
      </c>
      <c r="E340" s="83" t="s">
        <v>4746</v>
      </c>
      <c r="F340" s="83" t="s">
        <v>4829</v>
      </c>
      <c r="G340" s="56">
        <v>41493</v>
      </c>
      <c r="H340" s="88">
        <v>4200</v>
      </c>
      <c r="I340" s="59" t="s">
        <v>357</v>
      </c>
      <c r="J340" s="59" t="s">
        <v>4970</v>
      </c>
      <c r="K340" s="98"/>
      <c r="L340" s="98"/>
      <c r="M340" s="98"/>
    </row>
    <row r="341" spans="1:13" s="50" customFormat="1" ht="78.75">
      <c r="A341" s="57">
        <v>335</v>
      </c>
      <c r="B341" s="59" t="s">
        <v>4532</v>
      </c>
      <c r="C341" s="57">
        <v>2308128945</v>
      </c>
      <c r="D341" s="57">
        <v>997250001</v>
      </c>
      <c r="E341" s="83" t="s">
        <v>4746</v>
      </c>
      <c r="F341" s="83" t="s">
        <v>4830</v>
      </c>
      <c r="G341" s="56">
        <v>41493</v>
      </c>
      <c r="H341" s="88">
        <v>4200</v>
      </c>
      <c r="I341" s="59" t="s">
        <v>357</v>
      </c>
      <c r="J341" s="59" t="s">
        <v>4970</v>
      </c>
      <c r="K341" s="98"/>
      <c r="L341" s="98"/>
      <c r="M341" s="98"/>
    </row>
    <row r="342" spans="1:13" s="50" customFormat="1" ht="78.75">
      <c r="A342" s="57">
        <v>336</v>
      </c>
      <c r="B342" s="59" t="s">
        <v>4532</v>
      </c>
      <c r="C342" s="57">
        <v>2308128945</v>
      </c>
      <c r="D342" s="57">
        <v>997250001</v>
      </c>
      <c r="E342" s="83" t="s">
        <v>4746</v>
      </c>
      <c r="F342" s="83" t="s">
        <v>4831</v>
      </c>
      <c r="G342" s="56">
        <v>41495</v>
      </c>
      <c r="H342" s="88">
        <v>33.79</v>
      </c>
      <c r="I342" s="59" t="s">
        <v>357</v>
      </c>
      <c r="J342" s="59" t="s">
        <v>4970</v>
      </c>
      <c r="K342" s="98"/>
      <c r="L342" s="98"/>
      <c r="M342" s="98"/>
    </row>
    <row r="343" spans="1:13" s="50" customFormat="1" ht="78.75">
      <c r="A343" s="57">
        <v>337</v>
      </c>
      <c r="B343" s="59" t="s">
        <v>4532</v>
      </c>
      <c r="C343" s="57">
        <v>2308128945</v>
      </c>
      <c r="D343" s="57">
        <v>997250001</v>
      </c>
      <c r="E343" s="83" t="s">
        <v>4746</v>
      </c>
      <c r="F343" s="83" t="s">
        <v>4832</v>
      </c>
      <c r="G343" s="56">
        <v>41495</v>
      </c>
      <c r="H343" s="88">
        <v>33.64</v>
      </c>
      <c r="I343" s="59" t="s">
        <v>357</v>
      </c>
      <c r="J343" s="59" t="s">
        <v>4970</v>
      </c>
      <c r="K343" s="98"/>
      <c r="L343" s="98"/>
      <c r="M343" s="98"/>
    </row>
    <row r="344" spans="1:13" s="50" customFormat="1" ht="78.75">
      <c r="A344" s="57">
        <v>338</v>
      </c>
      <c r="B344" s="59" t="s">
        <v>4833</v>
      </c>
      <c r="C344" s="57">
        <v>2308190284</v>
      </c>
      <c r="D344" s="57">
        <v>230801001</v>
      </c>
      <c r="E344" s="83" t="s">
        <v>4746</v>
      </c>
      <c r="F344" s="83" t="s">
        <v>4834</v>
      </c>
      <c r="G344" s="56">
        <v>41506</v>
      </c>
      <c r="H344" s="88">
        <v>3150</v>
      </c>
      <c r="I344" s="59" t="s">
        <v>357</v>
      </c>
      <c r="J344" s="59" t="s">
        <v>4970</v>
      </c>
      <c r="K344" s="98"/>
      <c r="L344" s="98"/>
      <c r="M344" s="98"/>
    </row>
    <row r="345" spans="1:13" s="50" customFormat="1" ht="78.75">
      <c r="A345" s="57">
        <v>339</v>
      </c>
      <c r="B345" s="59" t="s">
        <v>4532</v>
      </c>
      <c r="C345" s="57">
        <v>2308128945</v>
      </c>
      <c r="D345" s="57">
        <v>997250001</v>
      </c>
      <c r="E345" s="83" t="s">
        <v>4746</v>
      </c>
      <c r="F345" s="83" t="s">
        <v>4835</v>
      </c>
      <c r="G345" s="56">
        <v>41583</v>
      </c>
      <c r="H345" s="88">
        <v>2100</v>
      </c>
      <c r="I345" s="59" t="s">
        <v>357</v>
      </c>
      <c r="J345" s="59" t="s">
        <v>4970</v>
      </c>
      <c r="K345" s="98"/>
      <c r="L345" s="98"/>
      <c r="M345" s="98"/>
    </row>
    <row r="346" spans="1:13" s="50" customFormat="1" ht="78.75">
      <c r="A346" s="57">
        <v>340</v>
      </c>
      <c r="B346" s="59" t="s">
        <v>4532</v>
      </c>
      <c r="C346" s="57">
        <v>2308128945</v>
      </c>
      <c r="D346" s="57">
        <v>997250001</v>
      </c>
      <c r="E346" s="83" t="s">
        <v>4746</v>
      </c>
      <c r="F346" s="83" t="s">
        <v>4836</v>
      </c>
      <c r="G346" s="56">
        <v>41583</v>
      </c>
      <c r="H346" s="88">
        <v>15120</v>
      </c>
      <c r="I346" s="59" t="s">
        <v>357</v>
      </c>
      <c r="J346" s="59" t="s">
        <v>4970</v>
      </c>
      <c r="K346" s="98"/>
      <c r="L346" s="98"/>
      <c r="M346" s="98"/>
    </row>
    <row r="347" spans="1:13" s="50" customFormat="1" ht="78.75">
      <c r="A347" s="57">
        <v>341</v>
      </c>
      <c r="B347" s="59" t="s">
        <v>4532</v>
      </c>
      <c r="C347" s="57">
        <v>2308128945</v>
      </c>
      <c r="D347" s="57">
        <v>997250001</v>
      </c>
      <c r="E347" s="83" t="s">
        <v>4746</v>
      </c>
      <c r="F347" s="83" t="s">
        <v>4837</v>
      </c>
      <c r="G347" s="56">
        <v>41583</v>
      </c>
      <c r="H347" s="88">
        <v>18270</v>
      </c>
      <c r="I347" s="59" t="s">
        <v>357</v>
      </c>
      <c r="J347" s="59" t="s">
        <v>4970</v>
      </c>
      <c r="K347" s="98"/>
      <c r="L347" s="98"/>
      <c r="M347" s="98"/>
    </row>
    <row r="348" spans="1:13" s="50" customFormat="1" ht="78.75">
      <c r="A348" s="57">
        <v>342</v>
      </c>
      <c r="B348" s="59" t="s">
        <v>4532</v>
      </c>
      <c r="C348" s="57">
        <v>2308128945</v>
      </c>
      <c r="D348" s="57">
        <v>997250001</v>
      </c>
      <c r="E348" s="83" t="s">
        <v>4746</v>
      </c>
      <c r="F348" s="83" t="s">
        <v>4838</v>
      </c>
      <c r="G348" s="56">
        <v>41589</v>
      </c>
      <c r="H348" s="88">
        <v>1890</v>
      </c>
      <c r="I348" s="59" t="s">
        <v>357</v>
      </c>
      <c r="J348" s="59" t="s">
        <v>4970</v>
      </c>
      <c r="K348" s="98"/>
      <c r="L348" s="98"/>
      <c r="M348" s="98"/>
    </row>
    <row r="349" spans="1:13" s="50" customFormat="1" ht="78.75">
      <c r="A349" s="57">
        <v>343</v>
      </c>
      <c r="B349" s="59" t="s">
        <v>4532</v>
      </c>
      <c r="C349" s="57">
        <v>2308128945</v>
      </c>
      <c r="D349" s="57">
        <v>997250001</v>
      </c>
      <c r="E349" s="83" t="s">
        <v>4746</v>
      </c>
      <c r="F349" s="83" t="s">
        <v>4839</v>
      </c>
      <c r="G349" s="56">
        <v>41589</v>
      </c>
      <c r="H349" s="88">
        <v>7560</v>
      </c>
      <c r="I349" s="59" t="s">
        <v>357</v>
      </c>
      <c r="J349" s="59" t="s">
        <v>4970</v>
      </c>
      <c r="K349" s="98"/>
      <c r="L349" s="98"/>
      <c r="M349" s="98"/>
    </row>
    <row r="350" spans="1:13" s="50" customFormat="1" ht="78.75">
      <c r="A350" s="57">
        <v>344</v>
      </c>
      <c r="B350" s="59" t="s">
        <v>4532</v>
      </c>
      <c r="C350" s="57">
        <v>2308128945</v>
      </c>
      <c r="D350" s="57">
        <v>997250001</v>
      </c>
      <c r="E350" s="83" t="s">
        <v>4746</v>
      </c>
      <c r="F350" s="83" t="s">
        <v>4840</v>
      </c>
      <c r="G350" s="56">
        <v>41697</v>
      </c>
      <c r="H350" s="88">
        <v>126</v>
      </c>
      <c r="I350" s="59" t="s">
        <v>357</v>
      </c>
      <c r="J350" s="59" t="s">
        <v>4970</v>
      </c>
      <c r="K350" s="98"/>
      <c r="L350" s="98"/>
      <c r="M350" s="98"/>
    </row>
    <row r="351" spans="1:13" s="50" customFormat="1" ht="78.75">
      <c r="A351" s="57">
        <v>345</v>
      </c>
      <c r="B351" s="59" t="s">
        <v>4532</v>
      </c>
      <c r="C351" s="57">
        <v>2308128945</v>
      </c>
      <c r="D351" s="57">
        <v>997250001</v>
      </c>
      <c r="E351" s="83" t="s">
        <v>4746</v>
      </c>
      <c r="F351" s="83" t="s">
        <v>4841</v>
      </c>
      <c r="G351" s="56">
        <v>41705</v>
      </c>
      <c r="H351" s="88">
        <v>12600</v>
      </c>
      <c r="I351" s="59" t="s">
        <v>357</v>
      </c>
      <c r="J351" s="59" t="s">
        <v>4970</v>
      </c>
      <c r="K351" s="98"/>
      <c r="L351" s="98"/>
      <c r="M351" s="98"/>
    </row>
    <row r="352" spans="1:13" s="50" customFormat="1" ht="78.75">
      <c r="A352" s="57">
        <v>346</v>
      </c>
      <c r="B352" s="59" t="s">
        <v>4532</v>
      </c>
      <c r="C352" s="57">
        <v>2308128945</v>
      </c>
      <c r="D352" s="57">
        <v>997250001</v>
      </c>
      <c r="E352" s="83" t="s">
        <v>4746</v>
      </c>
      <c r="F352" s="83" t="s">
        <v>4842</v>
      </c>
      <c r="G352" s="56">
        <v>41752</v>
      </c>
      <c r="H352" s="88">
        <v>6790</v>
      </c>
      <c r="I352" s="59" t="s">
        <v>357</v>
      </c>
      <c r="J352" s="59" t="s">
        <v>4970</v>
      </c>
      <c r="K352" s="98"/>
      <c r="L352" s="98"/>
      <c r="M352" s="98"/>
    </row>
    <row r="353" spans="1:13" s="50" customFormat="1" ht="78.75">
      <c r="A353" s="57">
        <v>347</v>
      </c>
      <c r="B353" s="59" t="s">
        <v>4532</v>
      </c>
      <c r="C353" s="57">
        <v>2308128945</v>
      </c>
      <c r="D353" s="57">
        <v>997250001</v>
      </c>
      <c r="E353" s="83" t="s">
        <v>4746</v>
      </c>
      <c r="F353" s="83" t="s">
        <v>4843</v>
      </c>
      <c r="G353" s="56">
        <v>41752</v>
      </c>
      <c r="H353" s="88">
        <v>8190</v>
      </c>
      <c r="I353" s="59" t="s">
        <v>357</v>
      </c>
      <c r="J353" s="59" t="s">
        <v>4970</v>
      </c>
      <c r="K353" s="98"/>
      <c r="L353" s="98"/>
      <c r="M353" s="98"/>
    </row>
    <row r="354" spans="1:13" s="50" customFormat="1" ht="78.75">
      <c r="A354" s="57">
        <v>348</v>
      </c>
      <c r="B354" s="59" t="s">
        <v>4532</v>
      </c>
      <c r="C354" s="57">
        <v>2308128945</v>
      </c>
      <c r="D354" s="57">
        <v>997250001</v>
      </c>
      <c r="E354" s="83" t="s">
        <v>4746</v>
      </c>
      <c r="F354" s="83" t="s">
        <v>4844</v>
      </c>
      <c r="G354" s="56">
        <v>41786</v>
      </c>
      <c r="H354" s="88">
        <v>11340</v>
      </c>
      <c r="I354" s="59" t="s">
        <v>357</v>
      </c>
      <c r="J354" s="59" t="s">
        <v>4970</v>
      </c>
      <c r="K354" s="98"/>
      <c r="L354" s="98"/>
      <c r="M354" s="98"/>
    </row>
    <row r="355" spans="1:13" s="50" customFormat="1" ht="78.75">
      <c r="A355" s="57">
        <v>349</v>
      </c>
      <c r="B355" s="59" t="s">
        <v>4532</v>
      </c>
      <c r="C355" s="57">
        <v>2308128945</v>
      </c>
      <c r="D355" s="57">
        <v>997250001</v>
      </c>
      <c r="E355" s="83" t="s">
        <v>4746</v>
      </c>
      <c r="F355" s="83" t="s">
        <v>4845</v>
      </c>
      <c r="G355" s="56">
        <v>41926</v>
      </c>
      <c r="H355" s="88">
        <v>6860</v>
      </c>
      <c r="I355" s="59" t="s">
        <v>357</v>
      </c>
      <c r="J355" s="59" t="s">
        <v>4970</v>
      </c>
      <c r="K355" s="98"/>
      <c r="L355" s="98"/>
      <c r="M355" s="98"/>
    </row>
    <row r="356" spans="1:13" s="50" customFormat="1" ht="78.75">
      <c r="A356" s="57">
        <v>350</v>
      </c>
      <c r="B356" s="59" t="s">
        <v>4532</v>
      </c>
      <c r="C356" s="57">
        <v>2308128945</v>
      </c>
      <c r="D356" s="57">
        <v>997250001</v>
      </c>
      <c r="E356" s="83" t="s">
        <v>4746</v>
      </c>
      <c r="F356" s="83" t="s">
        <v>4846</v>
      </c>
      <c r="G356" s="56">
        <v>39253</v>
      </c>
      <c r="H356" s="88">
        <v>7560</v>
      </c>
      <c r="I356" s="59" t="s">
        <v>357</v>
      </c>
      <c r="J356" s="59" t="s">
        <v>4970</v>
      </c>
      <c r="K356" s="98"/>
      <c r="L356" s="98"/>
      <c r="M356" s="98"/>
    </row>
    <row r="357" spans="1:13" s="50" customFormat="1" ht="78.75">
      <c r="A357" s="57">
        <v>351</v>
      </c>
      <c r="B357" s="59" t="s">
        <v>4532</v>
      </c>
      <c r="C357" s="57">
        <v>2308128945</v>
      </c>
      <c r="D357" s="57">
        <v>997250001</v>
      </c>
      <c r="E357" s="83" t="s">
        <v>4746</v>
      </c>
      <c r="F357" s="83" t="s">
        <v>4847</v>
      </c>
      <c r="G357" s="56">
        <v>39233</v>
      </c>
      <c r="H357" s="88">
        <v>3780</v>
      </c>
      <c r="I357" s="59" t="s">
        <v>357</v>
      </c>
      <c r="J357" s="59" t="s">
        <v>4970</v>
      </c>
      <c r="K357" s="98"/>
      <c r="L357" s="98"/>
      <c r="M357" s="98"/>
    </row>
    <row r="358" spans="1:13" s="50" customFormat="1" ht="78.75">
      <c r="A358" s="57">
        <v>352</v>
      </c>
      <c r="B358" s="59" t="s">
        <v>4532</v>
      </c>
      <c r="C358" s="57">
        <v>2308128945</v>
      </c>
      <c r="D358" s="57">
        <v>997250001</v>
      </c>
      <c r="E358" s="83" t="s">
        <v>4746</v>
      </c>
      <c r="F358" s="83" t="s">
        <v>4848</v>
      </c>
      <c r="G358" s="56">
        <v>39738</v>
      </c>
      <c r="H358" s="88">
        <v>11340</v>
      </c>
      <c r="I358" s="59" t="s">
        <v>357</v>
      </c>
      <c r="J358" s="59" t="s">
        <v>4970</v>
      </c>
      <c r="K358" s="98"/>
      <c r="L358" s="98"/>
      <c r="M358" s="98"/>
    </row>
    <row r="359" spans="1:13" s="50" customFormat="1" ht="78.75">
      <c r="A359" s="57">
        <v>353</v>
      </c>
      <c r="B359" s="59" t="s">
        <v>4532</v>
      </c>
      <c r="C359" s="57">
        <v>2308128945</v>
      </c>
      <c r="D359" s="57">
        <v>997250001</v>
      </c>
      <c r="E359" s="83" t="s">
        <v>4746</v>
      </c>
      <c r="F359" s="83" t="s">
        <v>4849</v>
      </c>
      <c r="G359" s="56">
        <v>40527</v>
      </c>
      <c r="H359" s="88">
        <v>1890</v>
      </c>
      <c r="I359" s="59" t="s">
        <v>357</v>
      </c>
      <c r="J359" s="59" t="s">
        <v>4970</v>
      </c>
      <c r="K359" s="98"/>
      <c r="L359" s="98"/>
      <c r="M359" s="98"/>
    </row>
    <row r="360" spans="1:13" s="50" customFormat="1" ht="78.75">
      <c r="A360" s="57">
        <v>354</v>
      </c>
      <c r="B360" s="59" t="s">
        <v>4532</v>
      </c>
      <c r="C360" s="57">
        <v>2308128945</v>
      </c>
      <c r="D360" s="57">
        <v>997250001</v>
      </c>
      <c r="E360" s="83" t="s">
        <v>4746</v>
      </c>
      <c r="F360" s="83" t="s">
        <v>4850</v>
      </c>
      <c r="G360" s="56">
        <v>40626</v>
      </c>
      <c r="H360" s="88">
        <v>11340</v>
      </c>
      <c r="I360" s="59" t="s">
        <v>357</v>
      </c>
      <c r="J360" s="59" t="s">
        <v>4970</v>
      </c>
      <c r="K360" s="98"/>
      <c r="L360" s="98"/>
      <c r="M360" s="98"/>
    </row>
    <row r="361" spans="1:13" s="50" customFormat="1" ht="78.75">
      <c r="A361" s="57">
        <v>355</v>
      </c>
      <c r="B361" s="59" t="s">
        <v>4532</v>
      </c>
      <c r="C361" s="57">
        <v>2308128945</v>
      </c>
      <c r="D361" s="57">
        <v>997250001</v>
      </c>
      <c r="E361" s="83" t="s">
        <v>4746</v>
      </c>
      <c r="F361" s="83" t="s">
        <v>4851</v>
      </c>
      <c r="G361" s="56">
        <v>41345</v>
      </c>
      <c r="H361" s="88">
        <v>17010</v>
      </c>
      <c r="I361" s="59" t="s">
        <v>357</v>
      </c>
      <c r="J361" s="59" t="s">
        <v>4970</v>
      </c>
      <c r="K361" s="98"/>
      <c r="L361" s="98"/>
      <c r="M361" s="98"/>
    </row>
    <row r="362" spans="1:13" s="50" customFormat="1" ht="78.75">
      <c r="A362" s="57">
        <v>356</v>
      </c>
      <c r="B362" s="59" t="s">
        <v>4532</v>
      </c>
      <c r="C362" s="57">
        <v>2308128945</v>
      </c>
      <c r="D362" s="57">
        <v>997250001</v>
      </c>
      <c r="E362" s="83" t="s">
        <v>4746</v>
      </c>
      <c r="F362" s="83" t="s">
        <v>4852</v>
      </c>
      <c r="G362" s="56">
        <v>41589</v>
      </c>
      <c r="H362" s="88">
        <v>1890</v>
      </c>
      <c r="I362" s="59" t="s">
        <v>357</v>
      </c>
      <c r="J362" s="59" t="s">
        <v>4970</v>
      </c>
      <c r="K362" s="98"/>
      <c r="L362" s="98"/>
      <c r="M362" s="98"/>
    </row>
    <row r="363" spans="1:13" s="50" customFormat="1" ht="78.75">
      <c r="A363" s="57">
        <v>357</v>
      </c>
      <c r="B363" s="59" t="s">
        <v>4532</v>
      </c>
      <c r="C363" s="57">
        <v>2308128945</v>
      </c>
      <c r="D363" s="57">
        <v>997250001</v>
      </c>
      <c r="E363" s="83" t="s">
        <v>4746</v>
      </c>
      <c r="F363" s="83" t="s">
        <v>4853</v>
      </c>
      <c r="G363" s="56">
        <v>41676</v>
      </c>
      <c r="H363" s="88">
        <v>1890</v>
      </c>
      <c r="I363" s="59" t="s">
        <v>357</v>
      </c>
      <c r="J363" s="59" t="s">
        <v>4970</v>
      </c>
      <c r="K363" s="98"/>
      <c r="L363" s="98"/>
      <c r="M363" s="98"/>
    </row>
    <row r="364" spans="1:13" s="50" customFormat="1" ht="78.75">
      <c r="A364" s="57">
        <v>358</v>
      </c>
      <c r="B364" s="59" t="s">
        <v>4532</v>
      </c>
      <c r="C364" s="57">
        <v>2308128945</v>
      </c>
      <c r="D364" s="57">
        <v>997250001</v>
      </c>
      <c r="E364" s="83" t="s">
        <v>4746</v>
      </c>
      <c r="F364" s="83" t="s">
        <v>4854</v>
      </c>
      <c r="G364" s="56">
        <v>41752</v>
      </c>
      <c r="H364" s="88">
        <v>5670</v>
      </c>
      <c r="I364" s="59" t="s">
        <v>357</v>
      </c>
      <c r="J364" s="59" t="s">
        <v>4970</v>
      </c>
      <c r="K364" s="98"/>
      <c r="L364" s="98"/>
      <c r="M364" s="98"/>
    </row>
    <row r="365" spans="1:13" s="50" customFormat="1" ht="78.75">
      <c r="A365" s="57">
        <v>359</v>
      </c>
      <c r="B365" s="59" t="s">
        <v>4532</v>
      </c>
      <c r="C365" s="57">
        <v>2308128945</v>
      </c>
      <c r="D365" s="57">
        <v>997250001</v>
      </c>
      <c r="E365" s="83" t="s">
        <v>4746</v>
      </c>
      <c r="F365" s="83" t="s">
        <v>4855</v>
      </c>
      <c r="G365" s="56">
        <v>41752</v>
      </c>
      <c r="H365" s="88">
        <v>4812.5</v>
      </c>
      <c r="I365" s="59" t="s">
        <v>357</v>
      </c>
      <c r="J365" s="59" t="s">
        <v>4970</v>
      </c>
      <c r="K365" s="98"/>
      <c r="L365" s="98"/>
      <c r="M365" s="98"/>
    </row>
    <row r="366" spans="1:13" s="50" customFormat="1" ht="78.75">
      <c r="A366" s="57">
        <v>360</v>
      </c>
      <c r="B366" s="59" t="s">
        <v>4532</v>
      </c>
      <c r="C366" s="57">
        <v>2308128945</v>
      </c>
      <c r="D366" s="57">
        <v>997250001</v>
      </c>
      <c r="E366" s="83" t="s">
        <v>4746</v>
      </c>
      <c r="F366" s="83" t="s">
        <v>4856</v>
      </c>
      <c r="G366" s="56">
        <v>41752</v>
      </c>
      <c r="H366" s="88">
        <v>1575</v>
      </c>
      <c r="I366" s="59" t="s">
        <v>357</v>
      </c>
      <c r="J366" s="59" t="s">
        <v>4970</v>
      </c>
      <c r="K366" s="64"/>
      <c r="L366" s="64"/>
      <c r="M366" s="64"/>
    </row>
    <row r="367" spans="1:13" s="50" customFormat="1" ht="78.75">
      <c r="A367" s="57">
        <v>361</v>
      </c>
      <c r="B367" s="59" t="s">
        <v>4857</v>
      </c>
      <c r="C367" s="57">
        <v>2350013049</v>
      </c>
      <c r="D367" s="57">
        <v>235001001</v>
      </c>
      <c r="E367" s="83" t="s">
        <v>4746</v>
      </c>
      <c r="F367" s="83" t="s">
        <v>4858</v>
      </c>
      <c r="G367" s="56">
        <v>41460</v>
      </c>
      <c r="H367" s="88">
        <v>2.5</v>
      </c>
      <c r="I367" s="59" t="s">
        <v>357</v>
      </c>
      <c r="J367" s="59" t="s">
        <v>4970</v>
      </c>
      <c r="K367" s="98"/>
      <c r="L367" s="51"/>
      <c r="M367" s="51"/>
    </row>
    <row r="368" spans="1:13" s="50" customFormat="1" ht="78.75">
      <c r="A368" s="57">
        <v>362</v>
      </c>
      <c r="B368" s="59" t="s">
        <v>4859</v>
      </c>
      <c r="C368" s="57">
        <v>6165147542</v>
      </c>
      <c r="D368" s="57">
        <v>616501001</v>
      </c>
      <c r="E368" s="83" t="s">
        <v>4746</v>
      </c>
      <c r="F368" s="83" t="s">
        <v>4860</v>
      </c>
      <c r="G368" s="56">
        <v>40429</v>
      </c>
      <c r="H368" s="88">
        <v>575.22</v>
      </c>
      <c r="I368" s="59" t="s">
        <v>357</v>
      </c>
      <c r="J368" s="59" t="s">
        <v>4970</v>
      </c>
      <c r="K368" s="98"/>
      <c r="L368" s="51"/>
      <c r="M368" s="51"/>
    </row>
    <row r="369" spans="1:13" s="50" customFormat="1" ht="78.75">
      <c r="A369" s="57">
        <v>363</v>
      </c>
      <c r="B369" s="59" t="s">
        <v>4859</v>
      </c>
      <c r="C369" s="57">
        <v>6165147542</v>
      </c>
      <c r="D369" s="57">
        <v>616501001</v>
      </c>
      <c r="E369" s="83" t="s">
        <v>4746</v>
      </c>
      <c r="F369" s="83" t="s">
        <v>4861</v>
      </c>
      <c r="G369" s="56">
        <v>40429</v>
      </c>
      <c r="H369" s="88">
        <v>1890</v>
      </c>
      <c r="I369" s="59" t="s">
        <v>357</v>
      </c>
      <c r="J369" s="59" t="s">
        <v>4970</v>
      </c>
      <c r="K369" s="98"/>
      <c r="L369" s="98"/>
      <c r="M369" s="98"/>
    </row>
    <row r="370" spans="1:13" s="50" customFormat="1" ht="78.75">
      <c r="A370" s="57">
        <v>364</v>
      </c>
      <c r="B370" s="59" t="s">
        <v>4862</v>
      </c>
      <c r="C370" s="57">
        <v>7714072839</v>
      </c>
      <c r="D370" s="57">
        <v>231002002</v>
      </c>
      <c r="E370" s="83" t="s">
        <v>4746</v>
      </c>
      <c r="F370" s="83" t="s">
        <v>4863</v>
      </c>
      <c r="G370" s="56">
        <v>40287</v>
      </c>
      <c r="H370" s="88">
        <v>2362.5</v>
      </c>
      <c r="I370" s="59" t="s">
        <v>357</v>
      </c>
      <c r="J370" s="59" t="s">
        <v>4970</v>
      </c>
      <c r="K370" s="98"/>
      <c r="L370" s="51"/>
      <c r="M370" s="51"/>
    </row>
    <row r="371" spans="1:13" s="50" customFormat="1" ht="78.75">
      <c r="A371" s="57">
        <v>365</v>
      </c>
      <c r="B371" s="59" t="s">
        <v>4515</v>
      </c>
      <c r="C371" s="57">
        <v>7717127211</v>
      </c>
      <c r="D371" s="57">
        <v>231002001</v>
      </c>
      <c r="E371" s="83" t="s">
        <v>4746</v>
      </c>
      <c r="F371" s="83" t="s">
        <v>4864</v>
      </c>
      <c r="G371" s="56">
        <v>38505</v>
      </c>
      <c r="H371" s="88">
        <v>2362.5</v>
      </c>
      <c r="I371" s="59" t="s">
        <v>357</v>
      </c>
      <c r="J371" s="59" t="s">
        <v>4970</v>
      </c>
      <c r="K371" s="98"/>
      <c r="L371" s="51"/>
      <c r="M371" s="51"/>
    </row>
    <row r="372" spans="1:13" s="50" customFormat="1" ht="78.75">
      <c r="A372" s="57">
        <v>366</v>
      </c>
      <c r="B372" s="59" t="s">
        <v>4515</v>
      </c>
      <c r="C372" s="57">
        <v>7717127211</v>
      </c>
      <c r="D372" s="57">
        <v>231002001</v>
      </c>
      <c r="E372" s="83" t="s">
        <v>4746</v>
      </c>
      <c r="F372" s="83" t="s">
        <v>4865</v>
      </c>
      <c r="G372" s="56">
        <v>38505</v>
      </c>
      <c r="H372" s="88">
        <v>2362.5</v>
      </c>
      <c r="I372" s="59" t="s">
        <v>357</v>
      </c>
      <c r="J372" s="59" t="s">
        <v>4970</v>
      </c>
      <c r="K372" s="98"/>
      <c r="L372" s="51"/>
      <c r="M372" s="51"/>
    </row>
    <row r="373" spans="1:13" s="50" customFormat="1" ht="78.75">
      <c r="A373" s="57">
        <v>367</v>
      </c>
      <c r="B373" s="59" t="s">
        <v>4515</v>
      </c>
      <c r="C373" s="57">
        <v>7717127211</v>
      </c>
      <c r="D373" s="57">
        <v>231002001</v>
      </c>
      <c r="E373" s="83" t="s">
        <v>4746</v>
      </c>
      <c r="F373" s="83" t="s">
        <v>4866</v>
      </c>
      <c r="G373" s="56">
        <v>38505</v>
      </c>
      <c r="H373" s="88">
        <v>1890</v>
      </c>
      <c r="I373" s="59" t="s">
        <v>357</v>
      </c>
      <c r="J373" s="59" t="s">
        <v>4970</v>
      </c>
      <c r="K373" s="98"/>
      <c r="L373" s="51"/>
      <c r="M373" s="51"/>
    </row>
    <row r="374" spans="1:13" s="50" customFormat="1" ht="78.75">
      <c r="A374" s="57">
        <v>368</v>
      </c>
      <c r="B374" s="59" t="s">
        <v>4515</v>
      </c>
      <c r="C374" s="57">
        <v>7717127211</v>
      </c>
      <c r="D374" s="57">
        <v>231002001</v>
      </c>
      <c r="E374" s="83" t="s">
        <v>4746</v>
      </c>
      <c r="F374" s="83" t="s">
        <v>4867</v>
      </c>
      <c r="G374" s="56">
        <v>39371</v>
      </c>
      <c r="H374" s="88">
        <v>393.75</v>
      </c>
      <c r="I374" s="59" t="s">
        <v>357</v>
      </c>
      <c r="J374" s="59" t="s">
        <v>4970</v>
      </c>
      <c r="K374" s="98"/>
      <c r="L374" s="51"/>
      <c r="M374" s="51"/>
    </row>
    <row r="375" spans="1:13" s="50" customFormat="1" ht="78.75">
      <c r="A375" s="57">
        <v>369</v>
      </c>
      <c r="B375" s="59" t="s">
        <v>4515</v>
      </c>
      <c r="C375" s="57">
        <v>7717127211</v>
      </c>
      <c r="D375" s="57">
        <v>231002001</v>
      </c>
      <c r="E375" s="83" t="s">
        <v>4746</v>
      </c>
      <c r="F375" s="83" t="s">
        <v>4771</v>
      </c>
      <c r="G375" s="56">
        <v>39121</v>
      </c>
      <c r="H375" s="88">
        <v>393.75</v>
      </c>
      <c r="I375" s="59" t="s">
        <v>357</v>
      </c>
      <c r="J375" s="59" t="s">
        <v>4970</v>
      </c>
      <c r="K375" s="98"/>
      <c r="L375" s="51"/>
      <c r="M375" s="51"/>
    </row>
    <row r="376" spans="1:13" s="50" customFormat="1" ht="78.75">
      <c r="A376" s="57">
        <v>370</v>
      </c>
      <c r="B376" s="59" t="s">
        <v>4515</v>
      </c>
      <c r="C376" s="57">
        <v>7717127211</v>
      </c>
      <c r="D376" s="57">
        <v>231002001</v>
      </c>
      <c r="E376" s="83" t="s">
        <v>4868</v>
      </c>
      <c r="F376" s="83" t="s">
        <v>4869</v>
      </c>
      <c r="G376" s="56">
        <v>41959</v>
      </c>
      <c r="H376" s="88">
        <v>2362.5</v>
      </c>
      <c r="I376" s="59" t="s">
        <v>357</v>
      </c>
      <c r="J376" s="59" t="s">
        <v>4970</v>
      </c>
      <c r="K376" s="98"/>
      <c r="L376" s="51"/>
      <c r="M376" s="51"/>
    </row>
    <row r="377" spans="1:13" s="50" customFormat="1" ht="78.75">
      <c r="A377" s="57">
        <v>371</v>
      </c>
      <c r="B377" s="59" t="s">
        <v>4515</v>
      </c>
      <c r="C377" s="57">
        <v>7717127211</v>
      </c>
      <c r="D377" s="57">
        <v>231002001</v>
      </c>
      <c r="E377" s="83" t="s">
        <v>4868</v>
      </c>
      <c r="F377" s="83" t="s">
        <v>4870</v>
      </c>
      <c r="G377" s="56">
        <v>41942</v>
      </c>
      <c r="H377" s="88">
        <v>1575</v>
      </c>
      <c r="I377" s="59" t="s">
        <v>357</v>
      </c>
      <c r="J377" s="59" t="s">
        <v>4970</v>
      </c>
      <c r="K377" s="64"/>
      <c r="L377" s="52"/>
      <c r="M377" s="52"/>
    </row>
    <row r="378" spans="1:13" s="50" customFormat="1" ht="78.75">
      <c r="A378" s="57">
        <v>372</v>
      </c>
      <c r="B378" s="59" t="s">
        <v>4871</v>
      </c>
      <c r="C378" s="57">
        <v>2320096584</v>
      </c>
      <c r="D378" s="57">
        <v>232001001</v>
      </c>
      <c r="E378" s="83" t="s">
        <v>4746</v>
      </c>
      <c r="F378" s="83" t="s">
        <v>4872</v>
      </c>
      <c r="G378" s="56">
        <v>39104</v>
      </c>
      <c r="H378" s="88">
        <v>546.92</v>
      </c>
      <c r="I378" s="59" t="s">
        <v>357</v>
      </c>
      <c r="J378" s="59" t="s">
        <v>4971</v>
      </c>
      <c r="K378" s="57"/>
      <c r="L378" s="57"/>
      <c r="M378" s="57"/>
    </row>
    <row r="379" spans="1:13" s="50" customFormat="1" ht="78.75">
      <c r="A379" s="57">
        <v>373</v>
      </c>
      <c r="B379" s="59" t="s">
        <v>4779</v>
      </c>
      <c r="C379" s="57">
        <v>2320152824</v>
      </c>
      <c r="D379" s="57">
        <v>232001001</v>
      </c>
      <c r="E379" s="83" t="s">
        <v>4746</v>
      </c>
      <c r="F379" s="83" t="s">
        <v>4780</v>
      </c>
      <c r="G379" s="56">
        <v>39787</v>
      </c>
      <c r="H379" s="88">
        <v>18900</v>
      </c>
      <c r="I379" s="59" t="s">
        <v>357</v>
      </c>
      <c r="J379" s="59" t="s">
        <v>4971</v>
      </c>
      <c r="K379" s="57"/>
      <c r="L379" s="57"/>
      <c r="M379" s="57"/>
    </row>
    <row r="380" spans="1:13" s="50" customFormat="1" ht="78.75">
      <c r="A380" s="57">
        <v>374</v>
      </c>
      <c r="B380" s="59" t="s">
        <v>335</v>
      </c>
      <c r="C380" s="57">
        <v>7708029610</v>
      </c>
      <c r="D380" s="57">
        <v>770801001</v>
      </c>
      <c r="E380" s="83" t="s">
        <v>4746</v>
      </c>
      <c r="F380" s="83" t="s">
        <v>4873</v>
      </c>
      <c r="G380" s="56">
        <v>40386</v>
      </c>
      <c r="H380" s="88">
        <v>9800</v>
      </c>
      <c r="I380" s="59" t="s">
        <v>357</v>
      </c>
      <c r="J380" s="59" t="s">
        <v>4971</v>
      </c>
      <c r="K380" s="57"/>
      <c r="L380" s="57"/>
      <c r="M380" s="57"/>
    </row>
    <row r="381" spans="1:13" s="50" customFormat="1" ht="78.75">
      <c r="A381" s="57">
        <v>375</v>
      </c>
      <c r="B381" s="59" t="s">
        <v>4781</v>
      </c>
      <c r="C381" s="57">
        <v>2317040373</v>
      </c>
      <c r="D381" s="57">
        <v>231701001</v>
      </c>
      <c r="E381" s="83" t="s">
        <v>4746</v>
      </c>
      <c r="F381" s="83" t="s">
        <v>4874</v>
      </c>
      <c r="G381" s="56">
        <v>39218</v>
      </c>
      <c r="H381" s="88">
        <v>4200</v>
      </c>
      <c r="I381" s="59" t="s">
        <v>357</v>
      </c>
      <c r="J381" s="59" t="s">
        <v>4971</v>
      </c>
      <c r="K381" s="57"/>
      <c r="L381" s="57"/>
      <c r="M381" s="57"/>
    </row>
    <row r="382" spans="1:13" s="50" customFormat="1" ht="78.75">
      <c r="A382" s="57">
        <v>376</v>
      </c>
      <c r="B382" s="59" t="s">
        <v>4781</v>
      </c>
      <c r="C382" s="57">
        <v>2317040373</v>
      </c>
      <c r="D382" s="57">
        <v>231701001</v>
      </c>
      <c r="E382" s="83" t="s">
        <v>4746</v>
      </c>
      <c r="F382" s="83" t="s">
        <v>4782</v>
      </c>
      <c r="G382" s="56">
        <v>39230</v>
      </c>
      <c r="H382" s="88">
        <v>2800</v>
      </c>
      <c r="I382" s="59" t="s">
        <v>357</v>
      </c>
      <c r="J382" s="59" t="s">
        <v>4971</v>
      </c>
      <c r="K382" s="57"/>
      <c r="L382" s="57"/>
      <c r="M382" s="57"/>
    </row>
    <row r="383" spans="1:13" s="50" customFormat="1" ht="78.75">
      <c r="A383" s="57">
        <v>377</v>
      </c>
      <c r="B383" s="59" t="s">
        <v>4875</v>
      </c>
      <c r="C383" s="57">
        <v>2306027412</v>
      </c>
      <c r="D383" s="57">
        <v>230601001</v>
      </c>
      <c r="E383" s="83" t="s">
        <v>4746</v>
      </c>
      <c r="F383" s="83" t="s">
        <v>4876</v>
      </c>
      <c r="G383" s="56">
        <v>39028</v>
      </c>
      <c r="H383" s="88">
        <v>3780</v>
      </c>
      <c r="I383" s="59" t="s">
        <v>357</v>
      </c>
      <c r="J383" s="59" t="s">
        <v>4970</v>
      </c>
      <c r="K383" s="98"/>
      <c r="L383" s="98"/>
      <c r="M383" s="98"/>
    </row>
    <row r="384" spans="1:13" s="50" customFormat="1" ht="78.75">
      <c r="A384" s="57">
        <v>378</v>
      </c>
      <c r="B384" s="59" t="s">
        <v>4877</v>
      </c>
      <c r="C384" s="57">
        <v>2306019348</v>
      </c>
      <c r="D384" s="57">
        <v>230601001</v>
      </c>
      <c r="E384" s="83" t="s">
        <v>4746</v>
      </c>
      <c r="F384" s="83" t="s">
        <v>4878</v>
      </c>
      <c r="G384" s="56">
        <v>41110</v>
      </c>
      <c r="H384" s="88">
        <v>37.25</v>
      </c>
      <c r="I384" s="59" t="s">
        <v>357</v>
      </c>
      <c r="J384" s="59" t="s">
        <v>4970</v>
      </c>
      <c r="K384" s="98"/>
      <c r="L384" s="98"/>
      <c r="M384" s="98"/>
    </row>
    <row r="385" spans="1:13" s="50" customFormat="1" ht="78.75">
      <c r="A385" s="57">
        <v>379</v>
      </c>
      <c r="B385" s="59" t="s">
        <v>4773</v>
      </c>
      <c r="C385" s="57">
        <v>2348021885</v>
      </c>
      <c r="D385" s="57">
        <v>234801001</v>
      </c>
      <c r="E385" s="83" t="s">
        <v>4746</v>
      </c>
      <c r="F385" s="83" t="s">
        <v>4774</v>
      </c>
      <c r="G385" s="56">
        <v>39253</v>
      </c>
      <c r="H385" s="88">
        <v>1417.5</v>
      </c>
      <c r="I385" s="59" t="s">
        <v>357</v>
      </c>
      <c r="J385" s="59" t="s">
        <v>4970</v>
      </c>
      <c r="K385" s="98"/>
      <c r="L385" s="98"/>
      <c r="M385" s="98"/>
    </row>
    <row r="386" spans="1:13" s="50" customFormat="1" ht="78.75">
      <c r="A386" s="57">
        <v>380</v>
      </c>
      <c r="B386" s="59" t="s">
        <v>4773</v>
      </c>
      <c r="C386" s="57">
        <v>2348021885</v>
      </c>
      <c r="D386" s="57">
        <v>234801001</v>
      </c>
      <c r="E386" s="83" t="s">
        <v>4746</v>
      </c>
      <c r="F386" s="83" t="s">
        <v>4879</v>
      </c>
      <c r="G386" s="56">
        <v>40198</v>
      </c>
      <c r="H386" s="88">
        <v>2362.5</v>
      </c>
      <c r="I386" s="59" t="s">
        <v>849</v>
      </c>
      <c r="J386" s="59" t="s">
        <v>4970</v>
      </c>
      <c r="K386" s="98"/>
      <c r="L386" s="98"/>
      <c r="M386" s="98"/>
    </row>
    <row r="387" spans="1:13" s="50" customFormat="1" ht="78.75">
      <c r="A387" s="57">
        <v>381</v>
      </c>
      <c r="B387" s="59" t="s">
        <v>4880</v>
      </c>
      <c r="C387" s="57">
        <v>2314005613</v>
      </c>
      <c r="D387" s="57">
        <v>231401001</v>
      </c>
      <c r="E387" s="83" t="s">
        <v>4746</v>
      </c>
      <c r="F387" s="83" t="s">
        <v>4881</v>
      </c>
      <c r="G387" s="56">
        <v>40648</v>
      </c>
      <c r="H387" s="88">
        <v>2362.5</v>
      </c>
      <c r="I387" s="59" t="s">
        <v>849</v>
      </c>
      <c r="J387" s="59" t="s">
        <v>4970</v>
      </c>
      <c r="K387" s="98"/>
      <c r="L387" s="98"/>
      <c r="M387" s="98"/>
    </row>
    <row r="388" spans="1:13" s="50" customFormat="1" ht="78.75">
      <c r="A388" s="57">
        <v>382</v>
      </c>
      <c r="B388" s="59" t="s">
        <v>4880</v>
      </c>
      <c r="C388" s="57">
        <v>2314005613</v>
      </c>
      <c r="D388" s="57">
        <v>231401001</v>
      </c>
      <c r="E388" s="83" t="s">
        <v>4746</v>
      </c>
      <c r="F388" s="83" t="s">
        <v>4882</v>
      </c>
      <c r="G388" s="56">
        <v>41205</v>
      </c>
      <c r="H388" s="88">
        <v>2362.5</v>
      </c>
      <c r="I388" s="59" t="s">
        <v>849</v>
      </c>
      <c r="J388" s="59" t="s">
        <v>4970</v>
      </c>
      <c r="K388" s="98"/>
      <c r="L388" s="98"/>
      <c r="M388" s="98"/>
    </row>
    <row r="389" spans="1:13" s="50" customFormat="1" ht="78.75">
      <c r="A389" s="57">
        <v>383</v>
      </c>
      <c r="B389" s="59" t="s">
        <v>114</v>
      </c>
      <c r="C389" s="57">
        <v>7714757367</v>
      </c>
      <c r="D389" s="57">
        <v>771401001</v>
      </c>
      <c r="E389" s="83" t="s">
        <v>4746</v>
      </c>
      <c r="F389" s="83" t="s">
        <v>4883</v>
      </c>
      <c r="G389" s="56">
        <v>41697</v>
      </c>
      <c r="H389" s="88">
        <v>315</v>
      </c>
      <c r="I389" s="59" t="s">
        <v>357</v>
      </c>
      <c r="J389" s="59" t="s">
        <v>4971</v>
      </c>
      <c r="K389" s="57"/>
      <c r="L389" s="57"/>
      <c r="M389" s="57"/>
    </row>
    <row r="390" spans="1:13" s="50" customFormat="1" ht="78.75">
      <c r="A390" s="57">
        <v>384</v>
      </c>
      <c r="B390" s="59" t="s">
        <v>4884</v>
      </c>
      <c r="C390" s="57">
        <v>2312214114</v>
      </c>
      <c r="D390" s="57">
        <v>231201001</v>
      </c>
      <c r="E390" s="83" t="s">
        <v>4746</v>
      </c>
      <c r="F390" s="83" t="s">
        <v>4885</v>
      </c>
      <c r="G390" s="56">
        <v>41901</v>
      </c>
      <c r="H390" s="88">
        <v>1050</v>
      </c>
      <c r="I390" s="59" t="s">
        <v>357</v>
      </c>
      <c r="J390" s="59" t="s">
        <v>4971</v>
      </c>
      <c r="K390" s="57"/>
      <c r="L390" s="57"/>
      <c r="M390" s="57"/>
    </row>
    <row r="391" spans="1:13" s="50" customFormat="1" ht="78.75">
      <c r="A391" s="57">
        <v>385</v>
      </c>
      <c r="B391" s="59" t="s">
        <v>4833</v>
      </c>
      <c r="C391" s="57">
        <v>2308190284</v>
      </c>
      <c r="D391" s="57">
        <v>230801001</v>
      </c>
      <c r="E391" s="83" t="s">
        <v>4746</v>
      </c>
      <c r="F391" s="83" t="s">
        <v>4834</v>
      </c>
      <c r="G391" s="56">
        <v>41506</v>
      </c>
      <c r="H391" s="88">
        <v>3150</v>
      </c>
      <c r="I391" s="59" t="s">
        <v>357</v>
      </c>
      <c r="J391" s="59" t="s">
        <v>4971</v>
      </c>
      <c r="K391" s="57"/>
      <c r="L391" s="57"/>
      <c r="M391" s="57"/>
    </row>
    <row r="392" spans="1:256" s="62" customFormat="1" ht="78.75">
      <c r="A392" s="57">
        <v>386</v>
      </c>
      <c r="B392" s="59" t="s">
        <v>733</v>
      </c>
      <c r="C392" s="57">
        <v>7825098536</v>
      </c>
      <c r="D392" s="57">
        <v>780101001</v>
      </c>
      <c r="E392" s="83" t="s">
        <v>4746</v>
      </c>
      <c r="F392" s="83" t="s">
        <v>4886</v>
      </c>
      <c r="G392" s="56">
        <v>41940</v>
      </c>
      <c r="H392" s="88">
        <v>554.67</v>
      </c>
      <c r="I392" s="59" t="s">
        <v>357</v>
      </c>
      <c r="J392" s="59" t="s">
        <v>4971</v>
      </c>
      <c r="K392" s="57"/>
      <c r="L392" s="57"/>
      <c r="M392" s="57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50"/>
      <c r="ES392" s="50"/>
      <c r="ET392" s="50"/>
      <c r="EU392" s="50"/>
      <c r="EV392" s="50"/>
      <c r="EW392" s="50"/>
      <c r="EX392" s="50"/>
      <c r="EY392" s="50"/>
      <c r="EZ392" s="50"/>
      <c r="FA392" s="50"/>
      <c r="FB392" s="50"/>
      <c r="FC392" s="50"/>
      <c r="FD392" s="50"/>
      <c r="FE392" s="50"/>
      <c r="FF392" s="50"/>
      <c r="FG392" s="50"/>
      <c r="FH392" s="50"/>
      <c r="FI392" s="50"/>
      <c r="FJ392" s="50"/>
      <c r="FK392" s="50"/>
      <c r="FL392" s="50"/>
      <c r="FM392" s="50"/>
      <c r="FN392" s="50"/>
      <c r="FO392" s="50"/>
      <c r="FP392" s="50"/>
      <c r="FQ392" s="50"/>
      <c r="FR392" s="50"/>
      <c r="FS392" s="50"/>
      <c r="FT392" s="50"/>
      <c r="FU392" s="50"/>
      <c r="FV392" s="50"/>
      <c r="FW392" s="50"/>
      <c r="FX392" s="50"/>
      <c r="FY392" s="50"/>
      <c r="FZ392" s="50"/>
      <c r="GA392" s="50"/>
      <c r="GB392" s="50"/>
      <c r="GC392" s="50"/>
      <c r="GD392" s="50"/>
      <c r="GE392" s="50"/>
      <c r="GF392" s="50"/>
      <c r="GG392" s="50"/>
      <c r="GH392" s="50"/>
      <c r="GI392" s="50"/>
      <c r="GJ392" s="50"/>
      <c r="GK392" s="50"/>
      <c r="GL392" s="50"/>
      <c r="GM392" s="50"/>
      <c r="GN392" s="50"/>
      <c r="GO392" s="50"/>
      <c r="GP392" s="50"/>
      <c r="GQ392" s="50"/>
      <c r="GR392" s="50"/>
      <c r="GS392" s="50"/>
      <c r="GT392" s="50"/>
      <c r="GU392" s="50"/>
      <c r="GV392" s="50"/>
      <c r="GW392" s="50"/>
      <c r="GX392" s="50"/>
      <c r="GY392" s="50"/>
      <c r="GZ392" s="50"/>
      <c r="HA392" s="50"/>
      <c r="HB392" s="50"/>
      <c r="HC392" s="50"/>
      <c r="HD392" s="50"/>
      <c r="HE392" s="50"/>
      <c r="HF392" s="50"/>
      <c r="HG392" s="50"/>
      <c r="HH392" s="50"/>
      <c r="HI392" s="50"/>
      <c r="HJ392" s="50"/>
      <c r="HK392" s="50"/>
      <c r="HL392" s="50"/>
      <c r="HM392" s="50"/>
      <c r="HN392" s="50"/>
      <c r="HO392" s="50"/>
      <c r="HP392" s="50"/>
      <c r="HQ392" s="50"/>
      <c r="HR392" s="50"/>
      <c r="HS392" s="50"/>
      <c r="HT392" s="50"/>
      <c r="HU392" s="50"/>
      <c r="HV392" s="50"/>
      <c r="HW392" s="50"/>
      <c r="HX392" s="50"/>
      <c r="HY392" s="50"/>
      <c r="HZ392" s="50"/>
      <c r="IA392" s="50"/>
      <c r="IB392" s="50"/>
      <c r="IC392" s="50"/>
      <c r="ID392" s="50"/>
      <c r="IE392" s="50"/>
      <c r="IF392" s="50"/>
      <c r="IG392" s="50"/>
      <c r="IH392" s="50"/>
      <c r="II392" s="50"/>
      <c r="IJ392" s="50"/>
      <c r="IK392" s="50"/>
      <c r="IL392" s="50"/>
      <c r="IM392" s="50"/>
      <c r="IN392" s="50"/>
      <c r="IO392" s="50"/>
      <c r="IP392" s="50"/>
      <c r="IQ392" s="50"/>
      <c r="IR392" s="50"/>
      <c r="IS392" s="50"/>
      <c r="IT392" s="50"/>
      <c r="IU392" s="50"/>
      <c r="IV392" s="50"/>
    </row>
    <row r="393" spans="1:256" s="67" customFormat="1" ht="78.75">
      <c r="A393" s="57">
        <v>387</v>
      </c>
      <c r="B393" s="59" t="s">
        <v>4887</v>
      </c>
      <c r="C393" s="57">
        <v>2355004390</v>
      </c>
      <c r="D393" s="57">
        <v>236501001</v>
      </c>
      <c r="E393" s="83" t="s">
        <v>4746</v>
      </c>
      <c r="F393" s="83" t="s">
        <v>4888</v>
      </c>
      <c r="G393" s="56">
        <v>38992</v>
      </c>
      <c r="H393" s="88">
        <v>1890</v>
      </c>
      <c r="I393" s="59" t="s">
        <v>357</v>
      </c>
      <c r="J393" s="59" t="s">
        <v>4971</v>
      </c>
      <c r="K393" s="57"/>
      <c r="L393" s="57"/>
      <c r="M393" s="57"/>
      <c r="N393" s="66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62"/>
      <c r="CS393" s="62"/>
      <c r="CT393" s="62"/>
      <c r="CU393" s="62"/>
      <c r="CV393" s="62"/>
      <c r="CW393" s="62"/>
      <c r="CX393" s="62"/>
      <c r="CY393" s="62"/>
      <c r="CZ393" s="62"/>
      <c r="DA393" s="62"/>
      <c r="DB393" s="62"/>
      <c r="DC393" s="62"/>
      <c r="DD393" s="62"/>
      <c r="DE393" s="62"/>
      <c r="DF393" s="62"/>
      <c r="DG393" s="62"/>
      <c r="DH393" s="62"/>
      <c r="DI393" s="62"/>
      <c r="DJ393" s="62"/>
      <c r="DK393" s="62"/>
      <c r="DL393" s="62"/>
      <c r="DM393" s="62"/>
      <c r="DN393" s="62"/>
      <c r="DO393" s="62"/>
      <c r="DP393" s="62"/>
      <c r="DQ393" s="62"/>
      <c r="DR393" s="62"/>
      <c r="DS393" s="62"/>
      <c r="DT393" s="62"/>
      <c r="DU393" s="62"/>
      <c r="DV393" s="62"/>
      <c r="DW393" s="62"/>
      <c r="DX393" s="62"/>
      <c r="DY393" s="62"/>
      <c r="DZ393" s="62"/>
      <c r="EA393" s="62"/>
      <c r="EB393" s="62"/>
      <c r="EC393" s="62"/>
      <c r="ED393" s="62"/>
      <c r="EE393" s="62"/>
      <c r="EF393" s="62"/>
      <c r="EG393" s="62"/>
      <c r="EH393" s="62"/>
      <c r="EI393" s="62"/>
      <c r="EJ393" s="62"/>
      <c r="EK393" s="62"/>
      <c r="EL393" s="62"/>
      <c r="EM393" s="62"/>
      <c r="EN393" s="62"/>
      <c r="EO393" s="62"/>
      <c r="EP393" s="62"/>
      <c r="EQ393" s="62"/>
      <c r="ER393" s="62"/>
      <c r="ES393" s="62"/>
      <c r="ET393" s="62"/>
      <c r="EU393" s="62"/>
      <c r="EV393" s="62"/>
      <c r="EW393" s="62"/>
      <c r="EX393" s="62"/>
      <c r="EY393" s="62"/>
      <c r="EZ393" s="62"/>
      <c r="FA393" s="62"/>
      <c r="FB393" s="62"/>
      <c r="FC393" s="62"/>
      <c r="FD393" s="62"/>
      <c r="FE393" s="62"/>
      <c r="FF393" s="62"/>
      <c r="FG393" s="62"/>
      <c r="FH393" s="62"/>
      <c r="FI393" s="62"/>
      <c r="FJ393" s="62"/>
      <c r="FK393" s="62"/>
      <c r="FL393" s="62"/>
      <c r="FM393" s="62"/>
      <c r="FN393" s="62"/>
      <c r="FO393" s="62"/>
      <c r="FP393" s="62"/>
      <c r="FQ393" s="62"/>
      <c r="FR393" s="62"/>
      <c r="FS393" s="62"/>
      <c r="FT393" s="62"/>
      <c r="FU393" s="62"/>
      <c r="FV393" s="62"/>
      <c r="FW393" s="62"/>
      <c r="FX393" s="62"/>
      <c r="FY393" s="62"/>
      <c r="FZ393" s="62"/>
      <c r="GA393" s="62"/>
      <c r="GB393" s="62"/>
      <c r="GC393" s="62"/>
      <c r="GD393" s="62"/>
      <c r="GE393" s="62"/>
      <c r="GF393" s="62"/>
      <c r="GG393" s="62"/>
      <c r="GH393" s="62"/>
      <c r="GI393" s="62"/>
      <c r="GJ393" s="62"/>
      <c r="GK393" s="62"/>
      <c r="GL393" s="62"/>
      <c r="GM393" s="62"/>
      <c r="GN393" s="62"/>
      <c r="GO393" s="62"/>
      <c r="GP393" s="62"/>
      <c r="GQ393" s="62"/>
      <c r="GR393" s="62"/>
      <c r="GS393" s="62"/>
      <c r="GT393" s="62"/>
      <c r="GU393" s="62"/>
      <c r="GV393" s="62"/>
      <c r="GW393" s="62"/>
      <c r="GX393" s="62"/>
      <c r="GY393" s="62"/>
      <c r="GZ393" s="62"/>
      <c r="HA393" s="62"/>
      <c r="HB393" s="62"/>
      <c r="HC393" s="62"/>
      <c r="HD393" s="62"/>
      <c r="HE393" s="62"/>
      <c r="HF393" s="62"/>
      <c r="HG393" s="62"/>
      <c r="HH393" s="62"/>
      <c r="HI393" s="62"/>
      <c r="HJ393" s="62"/>
      <c r="HK393" s="62"/>
      <c r="HL393" s="62"/>
      <c r="HM393" s="62"/>
      <c r="HN393" s="62"/>
      <c r="HO393" s="62"/>
      <c r="HP393" s="62"/>
      <c r="HQ393" s="62"/>
      <c r="HR393" s="62"/>
      <c r="HS393" s="62"/>
      <c r="HT393" s="62"/>
      <c r="HU393" s="62"/>
      <c r="HV393" s="62"/>
      <c r="HW393" s="62"/>
      <c r="HX393" s="62"/>
      <c r="HY393" s="62"/>
      <c r="HZ393" s="62"/>
      <c r="IA393" s="62"/>
      <c r="IB393" s="62"/>
      <c r="IC393" s="62"/>
      <c r="ID393" s="62"/>
      <c r="IE393" s="62"/>
      <c r="IF393" s="62"/>
      <c r="IG393" s="62"/>
      <c r="IH393" s="62"/>
      <c r="II393" s="62"/>
      <c r="IJ393" s="62"/>
      <c r="IK393" s="62"/>
      <c r="IL393" s="62"/>
      <c r="IM393" s="62"/>
      <c r="IN393" s="62"/>
      <c r="IO393" s="62"/>
      <c r="IP393" s="62"/>
      <c r="IQ393" s="62"/>
      <c r="IR393" s="62"/>
      <c r="IS393" s="62"/>
      <c r="IT393" s="62"/>
      <c r="IU393" s="62"/>
      <c r="IV393" s="62"/>
    </row>
    <row r="394" spans="1:256" s="67" customFormat="1" ht="78.75">
      <c r="A394" s="57">
        <v>388</v>
      </c>
      <c r="B394" s="59" t="s">
        <v>4889</v>
      </c>
      <c r="C394" s="57">
        <v>2304030547</v>
      </c>
      <c r="D394" s="57">
        <v>230401001</v>
      </c>
      <c r="E394" s="83" t="s">
        <v>4746</v>
      </c>
      <c r="F394" s="83" t="s">
        <v>4890</v>
      </c>
      <c r="G394" s="56">
        <v>38512</v>
      </c>
      <c r="H394" s="88">
        <v>217.34</v>
      </c>
      <c r="I394" s="59" t="s">
        <v>357</v>
      </c>
      <c r="J394" s="59" t="s">
        <v>4970</v>
      </c>
      <c r="K394" s="98"/>
      <c r="L394" s="98"/>
      <c r="M394" s="98"/>
      <c r="N394" s="54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  <c r="HG394" s="55"/>
      <c r="HH394" s="55"/>
      <c r="HI394" s="55"/>
      <c r="HJ394" s="55"/>
      <c r="HK394" s="55"/>
      <c r="HL394" s="55"/>
      <c r="HM394" s="55"/>
      <c r="HN394" s="55"/>
      <c r="HO394" s="55"/>
      <c r="HP394" s="55"/>
      <c r="HQ394" s="55"/>
      <c r="HR394" s="55"/>
      <c r="HS394" s="55"/>
      <c r="HT394" s="55"/>
      <c r="HU394" s="55"/>
      <c r="HV394" s="55"/>
      <c r="HW394" s="55"/>
      <c r="HX394" s="55"/>
      <c r="HY394" s="55"/>
      <c r="HZ394" s="55"/>
      <c r="IA394" s="55"/>
      <c r="IB394" s="55"/>
      <c r="IC394" s="55"/>
      <c r="ID394" s="55"/>
      <c r="IE394" s="55"/>
      <c r="IF394" s="55"/>
      <c r="IG394" s="55"/>
      <c r="IH394" s="55"/>
      <c r="II394" s="55"/>
      <c r="IJ394" s="55"/>
      <c r="IK394" s="55"/>
      <c r="IL394" s="55"/>
      <c r="IM394" s="55"/>
      <c r="IN394" s="55"/>
      <c r="IO394" s="55"/>
      <c r="IP394" s="55"/>
      <c r="IQ394" s="55"/>
      <c r="IR394" s="55"/>
      <c r="IS394" s="55"/>
      <c r="IT394" s="55"/>
      <c r="IU394" s="55"/>
      <c r="IV394" s="55"/>
    </row>
    <row r="395" spans="1:256" s="67" customFormat="1" ht="78.75">
      <c r="A395" s="57">
        <v>389</v>
      </c>
      <c r="B395" s="59" t="s">
        <v>4891</v>
      </c>
      <c r="C395" s="57">
        <v>2315080003</v>
      </c>
      <c r="D395" s="57">
        <v>231501001</v>
      </c>
      <c r="E395" s="83" t="s">
        <v>4746</v>
      </c>
      <c r="F395" s="83" t="s">
        <v>4892</v>
      </c>
      <c r="G395" s="56">
        <v>40017</v>
      </c>
      <c r="H395" s="88">
        <v>700</v>
      </c>
      <c r="I395" s="59" t="s">
        <v>357</v>
      </c>
      <c r="J395" s="59" t="s">
        <v>4970</v>
      </c>
      <c r="K395" s="98"/>
      <c r="L395" s="98"/>
      <c r="M395" s="98"/>
      <c r="N395" s="54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  <c r="HG395" s="55"/>
      <c r="HH395" s="55"/>
      <c r="HI395" s="55"/>
      <c r="HJ395" s="55"/>
      <c r="HK395" s="55"/>
      <c r="HL395" s="55"/>
      <c r="HM395" s="55"/>
      <c r="HN395" s="55"/>
      <c r="HO395" s="55"/>
      <c r="HP395" s="55"/>
      <c r="HQ395" s="55"/>
      <c r="HR395" s="55"/>
      <c r="HS395" s="55"/>
      <c r="HT395" s="55"/>
      <c r="HU395" s="55"/>
      <c r="HV395" s="55"/>
      <c r="HW395" s="55"/>
      <c r="HX395" s="55"/>
      <c r="HY395" s="55"/>
      <c r="HZ395" s="55"/>
      <c r="IA395" s="55"/>
      <c r="IB395" s="55"/>
      <c r="IC395" s="55"/>
      <c r="ID395" s="55"/>
      <c r="IE395" s="55"/>
      <c r="IF395" s="55"/>
      <c r="IG395" s="55"/>
      <c r="IH395" s="55"/>
      <c r="II395" s="55"/>
      <c r="IJ395" s="55"/>
      <c r="IK395" s="55"/>
      <c r="IL395" s="55"/>
      <c r="IM395" s="55"/>
      <c r="IN395" s="55"/>
      <c r="IO395" s="55"/>
      <c r="IP395" s="55"/>
      <c r="IQ395" s="55"/>
      <c r="IR395" s="55"/>
      <c r="IS395" s="55"/>
      <c r="IT395" s="55"/>
      <c r="IU395" s="55"/>
      <c r="IV395" s="55"/>
    </row>
    <row r="396" spans="1:256" s="67" customFormat="1" ht="78.75">
      <c r="A396" s="57">
        <v>390</v>
      </c>
      <c r="B396" s="59" t="s">
        <v>4893</v>
      </c>
      <c r="C396" s="57">
        <v>2315098410</v>
      </c>
      <c r="D396" s="57">
        <v>231501001</v>
      </c>
      <c r="E396" s="83" t="s">
        <v>4746</v>
      </c>
      <c r="F396" s="83" t="s">
        <v>4894</v>
      </c>
      <c r="G396" s="56">
        <v>39986</v>
      </c>
      <c r="H396" s="88">
        <v>735</v>
      </c>
      <c r="I396" s="59" t="s">
        <v>357</v>
      </c>
      <c r="J396" s="59" t="s">
        <v>4970</v>
      </c>
      <c r="K396" s="98"/>
      <c r="L396" s="98"/>
      <c r="M396" s="98"/>
      <c r="N396" s="54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  <c r="HG396" s="55"/>
      <c r="HH396" s="55"/>
      <c r="HI396" s="55"/>
      <c r="HJ396" s="55"/>
      <c r="HK396" s="55"/>
      <c r="HL396" s="55"/>
      <c r="HM396" s="55"/>
      <c r="HN396" s="55"/>
      <c r="HO396" s="55"/>
      <c r="HP396" s="55"/>
      <c r="HQ396" s="55"/>
      <c r="HR396" s="55"/>
      <c r="HS396" s="55"/>
      <c r="HT396" s="55"/>
      <c r="HU396" s="55"/>
      <c r="HV396" s="55"/>
      <c r="HW396" s="55"/>
      <c r="HX396" s="55"/>
      <c r="HY396" s="55"/>
      <c r="HZ396" s="55"/>
      <c r="IA396" s="55"/>
      <c r="IB396" s="55"/>
      <c r="IC396" s="55"/>
      <c r="ID396" s="55"/>
      <c r="IE396" s="55"/>
      <c r="IF396" s="55"/>
      <c r="IG396" s="55"/>
      <c r="IH396" s="55"/>
      <c r="II396" s="55"/>
      <c r="IJ396" s="55"/>
      <c r="IK396" s="55"/>
      <c r="IL396" s="55"/>
      <c r="IM396" s="55"/>
      <c r="IN396" s="55"/>
      <c r="IO396" s="55"/>
      <c r="IP396" s="55"/>
      <c r="IQ396" s="55"/>
      <c r="IR396" s="55"/>
      <c r="IS396" s="55"/>
      <c r="IT396" s="55"/>
      <c r="IU396" s="55"/>
      <c r="IV396" s="55"/>
    </row>
    <row r="397" spans="1:256" s="67" customFormat="1" ht="78.75">
      <c r="A397" s="57">
        <v>391</v>
      </c>
      <c r="B397" s="59" t="s">
        <v>4895</v>
      </c>
      <c r="C397" s="57">
        <v>2304015274</v>
      </c>
      <c r="D397" s="57">
        <v>230401001</v>
      </c>
      <c r="E397" s="83" t="s">
        <v>4746</v>
      </c>
      <c r="F397" s="83" t="s">
        <v>4896</v>
      </c>
      <c r="G397" s="56">
        <v>41494</v>
      </c>
      <c r="H397" s="88">
        <v>2362.5</v>
      </c>
      <c r="I397" s="59" t="s">
        <v>357</v>
      </c>
      <c r="J397" s="59" t="s">
        <v>4970</v>
      </c>
      <c r="K397" s="98"/>
      <c r="L397" s="98"/>
      <c r="M397" s="98"/>
      <c r="N397" s="54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  <c r="HG397" s="55"/>
      <c r="HH397" s="55"/>
      <c r="HI397" s="55"/>
      <c r="HJ397" s="55"/>
      <c r="HK397" s="55"/>
      <c r="HL397" s="55"/>
      <c r="HM397" s="55"/>
      <c r="HN397" s="55"/>
      <c r="HO397" s="55"/>
      <c r="HP397" s="55"/>
      <c r="HQ397" s="55"/>
      <c r="HR397" s="55"/>
      <c r="HS397" s="55"/>
      <c r="HT397" s="55"/>
      <c r="HU397" s="55"/>
      <c r="HV397" s="55"/>
      <c r="HW397" s="55"/>
      <c r="HX397" s="55"/>
      <c r="HY397" s="55"/>
      <c r="HZ397" s="55"/>
      <c r="IA397" s="55"/>
      <c r="IB397" s="55"/>
      <c r="IC397" s="55"/>
      <c r="ID397" s="55"/>
      <c r="IE397" s="55"/>
      <c r="IF397" s="55"/>
      <c r="IG397" s="55"/>
      <c r="IH397" s="55"/>
      <c r="II397" s="55"/>
      <c r="IJ397" s="55"/>
      <c r="IK397" s="55"/>
      <c r="IL397" s="55"/>
      <c r="IM397" s="55"/>
      <c r="IN397" s="55"/>
      <c r="IO397" s="55"/>
      <c r="IP397" s="55"/>
      <c r="IQ397" s="55"/>
      <c r="IR397" s="55"/>
      <c r="IS397" s="55"/>
      <c r="IT397" s="55"/>
      <c r="IU397" s="55"/>
      <c r="IV397" s="55"/>
    </row>
    <row r="398" spans="1:256" s="67" customFormat="1" ht="78.75">
      <c r="A398" s="57">
        <v>392</v>
      </c>
      <c r="B398" s="59" t="s">
        <v>767</v>
      </c>
      <c r="C398" s="57">
        <v>7723011906</v>
      </c>
      <c r="D398" s="57">
        <v>231502001</v>
      </c>
      <c r="E398" s="83" t="s">
        <v>4746</v>
      </c>
      <c r="F398" s="83" t="s">
        <v>4897</v>
      </c>
      <c r="G398" s="56">
        <v>39567</v>
      </c>
      <c r="H398" s="88">
        <v>1260</v>
      </c>
      <c r="I398" s="59" t="s">
        <v>357</v>
      </c>
      <c r="J398" s="59" t="s">
        <v>4970</v>
      </c>
      <c r="K398" s="98"/>
      <c r="L398" s="98"/>
      <c r="M398" s="98"/>
      <c r="N398" s="58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  <c r="HG398" s="55"/>
      <c r="HH398" s="55"/>
      <c r="HI398" s="55"/>
      <c r="HJ398" s="55"/>
      <c r="HK398" s="55"/>
      <c r="HL398" s="55"/>
      <c r="HM398" s="55"/>
      <c r="HN398" s="55"/>
      <c r="HO398" s="55"/>
      <c r="HP398" s="55"/>
      <c r="HQ398" s="55"/>
      <c r="HR398" s="55"/>
      <c r="HS398" s="55"/>
      <c r="HT398" s="55"/>
      <c r="HU398" s="55"/>
      <c r="HV398" s="55"/>
      <c r="HW398" s="55"/>
      <c r="HX398" s="55"/>
      <c r="HY398" s="55"/>
      <c r="HZ398" s="55"/>
      <c r="IA398" s="55"/>
      <c r="IB398" s="55"/>
      <c r="IC398" s="55"/>
      <c r="ID398" s="55"/>
      <c r="IE398" s="55"/>
      <c r="IF398" s="55"/>
      <c r="IG398" s="55"/>
      <c r="IH398" s="55"/>
      <c r="II398" s="55"/>
      <c r="IJ398" s="55"/>
      <c r="IK398" s="55"/>
      <c r="IL398" s="55"/>
      <c r="IM398" s="55"/>
      <c r="IN398" s="55"/>
      <c r="IO398" s="55"/>
      <c r="IP398" s="55"/>
      <c r="IQ398" s="55"/>
      <c r="IR398" s="55"/>
      <c r="IS398" s="55"/>
      <c r="IT398" s="55"/>
      <c r="IU398" s="55"/>
      <c r="IV398" s="55"/>
    </row>
    <row r="399" spans="1:256" s="67" customFormat="1" ht="78.75">
      <c r="A399" s="57">
        <v>393</v>
      </c>
      <c r="B399" s="59" t="s">
        <v>767</v>
      </c>
      <c r="C399" s="57">
        <v>7723011906</v>
      </c>
      <c r="D399" s="57">
        <v>231502001</v>
      </c>
      <c r="E399" s="83" t="s">
        <v>4746</v>
      </c>
      <c r="F399" s="83" t="s">
        <v>5452</v>
      </c>
      <c r="G399" s="56">
        <v>39662</v>
      </c>
      <c r="H399" s="88">
        <v>20370</v>
      </c>
      <c r="I399" s="59" t="s">
        <v>849</v>
      </c>
      <c r="J399" s="59" t="s">
        <v>4970</v>
      </c>
      <c r="K399" s="98"/>
      <c r="L399" s="98"/>
      <c r="M399" s="98"/>
      <c r="N399" s="58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  <c r="HG399" s="55"/>
      <c r="HH399" s="55"/>
      <c r="HI399" s="55"/>
      <c r="HJ399" s="55"/>
      <c r="HK399" s="55"/>
      <c r="HL399" s="55"/>
      <c r="HM399" s="55"/>
      <c r="HN399" s="55"/>
      <c r="HO399" s="55"/>
      <c r="HP399" s="55"/>
      <c r="HQ399" s="55"/>
      <c r="HR399" s="55"/>
      <c r="HS399" s="55"/>
      <c r="HT399" s="55"/>
      <c r="HU399" s="55"/>
      <c r="HV399" s="55"/>
      <c r="HW399" s="55"/>
      <c r="HX399" s="55"/>
      <c r="HY399" s="55"/>
      <c r="HZ399" s="55"/>
      <c r="IA399" s="55"/>
      <c r="IB399" s="55"/>
      <c r="IC399" s="55"/>
      <c r="ID399" s="55"/>
      <c r="IE399" s="55"/>
      <c r="IF399" s="55"/>
      <c r="IG399" s="55"/>
      <c r="IH399" s="55"/>
      <c r="II399" s="55"/>
      <c r="IJ399" s="55"/>
      <c r="IK399" s="55"/>
      <c r="IL399" s="55"/>
      <c r="IM399" s="55"/>
      <c r="IN399" s="55"/>
      <c r="IO399" s="55"/>
      <c r="IP399" s="55"/>
      <c r="IQ399" s="55"/>
      <c r="IR399" s="55"/>
      <c r="IS399" s="55"/>
      <c r="IT399" s="55"/>
      <c r="IU399" s="55"/>
      <c r="IV399" s="55"/>
    </row>
    <row r="400" spans="1:256" s="67" customFormat="1" ht="78.75">
      <c r="A400" s="57">
        <v>394</v>
      </c>
      <c r="B400" s="59" t="s">
        <v>5058</v>
      </c>
      <c r="C400" s="57">
        <v>2341008282</v>
      </c>
      <c r="D400" s="57">
        <v>234101001</v>
      </c>
      <c r="E400" s="83" t="s">
        <v>4746</v>
      </c>
      <c r="F400" s="83" t="s">
        <v>5059</v>
      </c>
      <c r="G400" s="56">
        <v>38713</v>
      </c>
      <c r="H400" s="88">
        <v>945</v>
      </c>
      <c r="I400" s="59" t="s">
        <v>357</v>
      </c>
      <c r="J400" s="59" t="s">
        <v>4970</v>
      </c>
      <c r="K400" s="60"/>
      <c r="L400" s="61"/>
      <c r="M400" s="61"/>
      <c r="N400" s="58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  <c r="HG400" s="55"/>
      <c r="HH400" s="55"/>
      <c r="HI400" s="55"/>
      <c r="HJ400" s="55"/>
      <c r="HK400" s="55"/>
      <c r="HL400" s="55"/>
      <c r="HM400" s="55"/>
      <c r="HN400" s="55"/>
      <c r="HO400" s="55"/>
      <c r="HP400" s="55"/>
      <c r="HQ400" s="55"/>
      <c r="HR400" s="55"/>
      <c r="HS400" s="55"/>
      <c r="HT400" s="55"/>
      <c r="HU400" s="55"/>
      <c r="HV400" s="55"/>
      <c r="HW400" s="55"/>
      <c r="HX400" s="55"/>
      <c r="HY400" s="55"/>
      <c r="HZ400" s="55"/>
      <c r="IA400" s="55"/>
      <c r="IB400" s="55"/>
      <c r="IC400" s="55"/>
      <c r="ID400" s="55"/>
      <c r="IE400" s="55"/>
      <c r="IF400" s="55"/>
      <c r="IG400" s="55"/>
      <c r="IH400" s="55"/>
      <c r="II400" s="55"/>
      <c r="IJ400" s="55"/>
      <c r="IK400" s="55"/>
      <c r="IL400" s="55"/>
      <c r="IM400" s="55"/>
      <c r="IN400" s="55"/>
      <c r="IO400" s="55"/>
      <c r="IP400" s="55"/>
      <c r="IQ400" s="55"/>
      <c r="IR400" s="55"/>
      <c r="IS400" s="55"/>
      <c r="IT400" s="55"/>
      <c r="IU400" s="55"/>
      <c r="IV400" s="55"/>
    </row>
    <row r="401" spans="1:256" s="67" customFormat="1" ht="47.25">
      <c r="A401" s="57">
        <v>395</v>
      </c>
      <c r="B401" s="59" t="s">
        <v>317</v>
      </c>
      <c r="C401" s="57">
        <v>7702352454</v>
      </c>
      <c r="D401" s="57">
        <v>616243001</v>
      </c>
      <c r="E401" s="83" t="s">
        <v>4521</v>
      </c>
      <c r="F401" s="83" t="s">
        <v>5060</v>
      </c>
      <c r="G401" s="56">
        <v>39192</v>
      </c>
      <c r="H401" s="88">
        <v>210</v>
      </c>
      <c r="I401" s="59" t="s">
        <v>357</v>
      </c>
      <c r="J401" s="59" t="s">
        <v>4968</v>
      </c>
      <c r="K401" s="60"/>
      <c r="L401" s="61"/>
      <c r="M401" s="61"/>
      <c r="N401" s="58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  <c r="HG401" s="55"/>
      <c r="HH401" s="55"/>
      <c r="HI401" s="55"/>
      <c r="HJ401" s="55"/>
      <c r="HK401" s="55"/>
      <c r="HL401" s="55"/>
      <c r="HM401" s="55"/>
      <c r="HN401" s="55"/>
      <c r="HO401" s="55"/>
      <c r="HP401" s="55"/>
      <c r="HQ401" s="55"/>
      <c r="HR401" s="55"/>
      <c r="HS401" s="55"/>
      <c r="HT401" s="55"/>
      <c r="HU401" s="55"/>
      <c r="HV401" s="55"/>
      <c r="HW401" s="55"/>
      <c r="HX401" s="55"/>
      <c r="HY401" s="55"/>
      <c r="HZ401" s="55"/>
      <c r="IA401" s="55"/>
      <c r="IB401" s="55"/>
      <c r="IC401" s="55"/>
      <c r="ID401" s="55"/>
      <c r="IE401" s="55"/>
      <c r="IF401" s="55"/>
      <c r="IG401" s="55"/>
      <c r="IH401" s="55"/>
      <c r="II401" s="55"/>
      <c r="IJ401" s="55"/>
      <c r="IK401" s="55"/>
      <c r="IL401" s="55"/>
      <c r="IM401" s="55"/>
      <c r="IN401" s="55"/>
      <c r="IO401" s="55"/>
      <c r="IP401" s="55"/>
      <c r="IQ401" s="55"/>
      <c r="IR401" s="55"/>
      <c r="IS401" s="55"/>
      <c r="IT401" s="55"/>
      <c r="IU401" s="55"/>
      <c r="IV401" s="55"/>
    </row>
    <row r="402" spans="1:256" s="67" customFormat="1" ht="47.25">
      <c r="A402" s="57">
        <v>396</v>
      </c>
      <c r="B402" s="59" t="s">
        <v>317</v>
      </c>
      <c r="C402" s="57">
        <v>7702352454</v>
      </c>
      <c r="D402" s="57">
        <v>616243001</v>
      </c>
      <c r="E402" s="83" t="s">
        <v>4521</v>
      </c>
      <c r="F402" s="83" t="s">
        <v>5061</v>
      </c>
      <c r="G402" s="56">
        <v>39192</v>
      </c>
      <c r="H402" s="88">
        <v>189</v>
      </c>
      <c r="I402" s="59" t="s">
        <v>357</v>
      </c>
      <c r="J402" s="59" t="s">
        <v>4968</v>
      </c>
      <c r="K402" s="60"/>
      <c r="L402" s="61"/>
      <c r="M402" s="61"/>
      <c r="N402" s="58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  <c r="EG402" s="55"/>
      <c r="EH402" s="55"/>
      <c r="EI402" s="55"/>
      <c r="EJ402" s="55"/>
      <c r="EK402" s="55"/>
      <c r="EL402" s="55"/>
      <c r="EM402" s="55"/>
      <c r="EN402" s="55"/>
      <c r="EO402" s="55"/>
      <c r="EP402" s="55"/>
      <c r="EQ402" s="55"/>
      <c r="ER402" s="55"/>
      <c r="ES402" s="55"/>
      <c r="ET402" s="55"/>
      <c r="EU402" s="55"/>
      <c r="EV402" s="55"/>
      <c r="EW402" s="55"/>
      <c r="EX402" s="55"/>
      <c r="EY402" s="55"/>
      <c r="EZ402" s="55"/>
      <c r="FA402" s="55"/>
      <c r="FB402" s="55"/>
      <c r="FC402" s="55"/>
      <c r="FD402" s="55"/>
      <c r="FE402" s="55"/>
      <c r="FF402" s="55"/>
      <c r="FG402" s="55"/>
      <c r="FH402" s="55"/>
      <c r="FI402" s="55"/>
      <c r="FJ402" s="55"/>
      <c r="FK402" s="55"/>
      <c r="FL402" s="55"/>
      <c r="FM402" s="55"/>
      <c r="FN402" s="55"/>
      <c r="FO402" s="55"/>
      <c r="FP402" s="55"/>
      <c r="FQ402" s="55"/>
      <c r="FR402" s="55"/>
      <c r="FS402" s="55"/>
      <c r="FT402" s="55"/>
      <c r="FU402" s="55"/>
      <c r="FV402" s="55"/>
      <c r="FW402" s="55"/>
      <c r="FX402" s="55"/>
      <c r="FY402" s="55"/>
      <c r="FZ402" s="55"/>
      <c r="GA402" s="55"/>
      <c r="GB402" s="55"/>
      <c r="GC402" s="55"/>
      <c r="GD402" s="55"/>
      <c r="GE402" s="55"/>
      <c r="GF402" s="55"/>
      <c r="GG402" s="55"/>
      <c r="GH402" s="55"/>
      <c r="GI402" s="55"/>
      <c r="GJ402" s="55"/>
      <c r="GK402" s="55"/>
      <c r="GL402" s="55"/>
      <c r="GM402" s="55"/>
      <c r="GN402" s="55"/>
      <c r="GO402" s="55"/>
      <c r="GP402" s="55"/>
      <c r="GQ402" s="55"/>
      <c r="GR402" s="55"/>
      <c r="GS402" s="55"/>
      <c r="GT402" s="55"/>
      <c r="GU402" s="55"/>
      <c r="GV402" s="55"/>
      <c r="GW402" s="55"/>
      <c r="GX402" s="55"/>
      <c r="GY402" s="55"/>
      <c r="GZ402" s="55"/>
      <c r="HA402" s="55"/>
      <c r="HB402" s="55"/>
      <c r="HC402" s="55"/>
      <c r="HD402" s="55"/>
      <c r="HE402" s="55"/>
      <c r="HF402" s="55"/>
      <c r="HG402" s="55"/>
      <c r="HH402" s="55"/>
      <c r="HI402" s="55"/>
      <c r="HJ402" s="55"/>
      <c r="HK402" s="55"/>
      <c r="HL402" s="55"/>
      <c r="HM402" s="55"/>
      <c r="HN402" s="55"/>
      <c r="HO402" s="55"/>
      <c r="HP402" s="55"/>
      <c r="HQ402" s="55"/>
      <c r="HR402" s="55"/>
      <c r="HS402" s="55"/>
      <c r="HT402" s="55"/>
      <c r="HU402" s="55"/>
      <c r="HV402" s="55"/>
      <c r="HW402" s="55"/>
      <c r="HX402" s="55"/>
      <c r="HY402" s="55"/>
      <c r="HZ402" s="55"/>
      <c r="IA402" s="55"/>
      <c r="IB402" s="55"/>
      <c r="IC402" s="55"/>
      <c r="ID402" s="55"/>
      <c r="IE402" s="55"/>
      <c r="IF402" s="55"/>
      <c r="IG402" s="55"/>
      <c r="IH402" s="55"/>
      <c r="II402" s="55"/>
      <c r="IJ402" s="55"/>
      <c r="IK402" s="55"/>
      <c r="IL402" s="55"/>
      <c r="IM402" s="55"/>
      <c r="IN402" s="55"/>
      <c r="IO402" s="55"/>
      <c r="IP402" s="55"/>
      <c r="IQ402" s="55"/>
      <c r="IR402" s="55"/>
      <c r="IS402" s="55"/>
      <c r="IT402" s="55"/>
      <c r="IU402" s="55"/>
      <c r="IV402" s="55"/>
    </row>
    <row r="403" spans="1:256" s="67" customFormat="1" ht="78.75">
      <c r="A403" s="57">
        <v>397</v>
      </c>
      <c r="B403" s="59" t="s">
        <v>5062</v>
      </c>
      <c r="C403" s="57">
        <v>2315027458</v>
      </c>
      <c r="D403" s="57">
        <v>231501001</v>
      </c>
      <c r="E403" s="83" t="s">
        <v>4746</v>
      </c>
      <c r="F403" s="83" t="s">
        <v>5063</v>
      </c>
      <c r="G403" s="56">
        <v>39178</v>
      </c>
      <c r="H403" s="88">
        <v>2835</v>
      </c>
      <c r="I403" s="59" t="s">
        <v>357</v>
      </c>
      <c r="J403" s="59" t="s">
        <v>4970</v>
      </c>
      <c r="K403" s="60"/>
      <c r="L403" s="61"/>
      <c r="M403" s="61"/>
      <c r="N403" s="58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  <c r="EG403" s="55"/>
      <c r="EH403" s="55"/>
      <c r="EI403" s="55"/>
      <c r="EJ403" s="55"/>
      <c r="EK403" s="55"/>
      <c r="EL403" s="55"/>
      <c r="EM403" s="55"/>
      <c r="EN403" s="55"/>
      <c r="EO403" s="55"/>
      <c r="EP403" s="55"/>
      <c r="EQ403" s="55"/>
      <c r="ER403" s="55"/>
      <c r="ES403" s="55"/>
      <c r="ET403" s="55"/>
      <c r="EU403" s="55"/>
      <c r="EV403" s="55"/>
      <c r="EW403" s="55"/>
      <c r="EX403" s="55"/>
      <c r="EY403" s="55"/>
      <c r="EZ403" s="55"/>
      <c r="FA403" s="55"/>
      <c r="FB403" s="55"/>
      <c r="FC403" s="55"/>
      <c r="FD403" s="55"/>
      <c r="FE403" s="55"/>
      <c r="FF403" s="55"/>
      <c r="FG403" s="55"/>
      <c r="FH403" s="55"/>
      <c r="FI403" s="55"/>
      <c r="FJ403" s="55"/>
      <c r="FK403" s="55"/>
      <c r="FL403" s="55"/>
      <c r="FM403" s="55"/>
      <c r="FN403" s="55"/>
      <c r="FO403" s="55"/>
      <c r="FP403" s="55"/>
      <c r="FQ403" s="55"/>
      <c r="FR403" s="55"/>
      <c r="FS403" s="55"/>
      <c r="FT403" s="55"/>
      <c r="FU403" s="55"/>
      <c r="FV403" s="55"/>
      <c r="FW403" s="55"/>
      <c r="FX403" s="55"/>
      <c r="FY403" s="55"/>
      <c r="FZ403" s="55"/>
      <c r="GA403" s="55"/>
      <c r="GB403" s="55"/>
      <c r="GC403" s="55"/>
      <c r="GD403" s="55"/>
      <c r="GE403" s="55"/>
      <c r="GF403" s="55"/>
      <c r="GG403" s="55"/>
      <c r="GH403" s="55"/>
      <c r="GI403" s="55"/>
      <c r="GJ403" s="55"/>
      <c r="GK403" s="55"/>
      <c r="GL403" s="55"/>
      <c r="GM403" s="55"/>
      <c r="GN403" s="55"/>
      <c r="GO403" s="55"/>
      <c r="GP403" s="55"/>
      <c r="GQ403" s="55"/>
      <c r="GR403" s="55"/>
      <c r="GS403" s="55"/>
      <c r="GT403" s="55"/>
      <c r="GU403" s="55"/>
      <c r="GV403" s="55"/>
      <c r="GW403" s="55"/>
      <c r="GX403" s="55"/>
      <c r="GY403" s="55"/>
      <c r="GZ403" s="55"/>
      <c r="HA403" s="55"/>
      <c r="HB403" s="55"/>
      <c r="HC403" s="55"/>
      <c r="HD403" s="55"/>
      <c r="HE403" s="55"/>
      <c r="HF403" s="55"/>
      <c r="HG403" s="55"/>
      <c r="HH403" s="55"/>
      <c r="HI403" s="55"/>
      <c r="HJ403" s="55"/>
      <c r="HK403" s="55"/>
      <c r="HL403" s="55"/>
      <c r="HM403" s="55"/>
      <c r="HN403" s="55"/>
      <c r="HO403" s="55"/>
      <c r="HP403" s="55"/>
      <c r="HQ403" s="55"/>
      <c r="HR403" s="55"/>
      <c r="HS403" s="55"/>
      <c r="HT403" s="55"/>
      <c r="HU403" s="55"/>
      <c r="HV403" s="55"/>
      <c r="HW403" s="55"/>
      <c r="HX403" s="55"/>
      <c r="HY403" s="55"/>
      <c r="HZ403" s="55"/>
      <c r="IA403" s="55"/>
      <c r="IB403" s="55"/>
      <c r="IC403" s="55"/>
      <c r="ID403" s="55"/>
      <c r="IE403" s="55"/>
      <c r="IF403" s="55"/>
      <c r="IG403" s="55"/>
      <c r="IH403" s="55"/>
      <c r="II403" s="55"/>
      <c r="IJ403" s="55"/>
      <c r="IK403" s="55"/>
      <c r="IL403" s="55"/>
      <c r="IM403" s="55"/>
      <c r="IN403" s="55"/>
      <c r="IO403" s="55"/>
      <c r="IP403" s="55"/>
      <c r="IQ403" s="55"/>
      <c r="IR403" s="55"/>
      <c r="IS403" s="55"/>
      <c r="IT403" s="55"/>
      <c r="IU403" s="55"/>
      <c r="IV403" s="55"/>
    </row>
    <row r="404" spans="1:13" s="55" customFormat="1" ht="47.25">
      <c r="A404" s="57">
        <v>398</v>
      </c>
      <c r="B404" s="59" t="s">
        <v>317</v>
      </c>
      <c r="C404" s="57">
        <v>7702352454</v>
      </c>
      <c r="D404" s="57">
        <v>616243001</v>
      </c>
      <c r="E404" s="83" t="s">
        <v>4521</v>
      </c>
      <c r="F404" s="83" t="s">
        <v>5064</v>
      </c>
      <c r="G404" s="56">
        <v>41205</v>
      </c>
      <c r="H404" s="88">
        <v>2835</v>
      </c>
      <c r="I404" s="59" t="s">
        <v>357</v>
      </c>
      <c r="J404" s="59" t="s">
        <v>4968</v>
      </c>
      <c r="K404" s="60"/>
      <c r="L404" s="61"/>
      <c r="M404" s="61"/>
    </row>
    <row r="405" spans="1:13" s="62" customFormat="1" ht="47.25">
      <c r="A405" s="57">
        <v>399</v>
      </c>
      <c r="B405" s="59" t="s">
        <v>317</v>
      </c>
      <c r="C405" s="57">
        <v>7702352454</v>
      </c>
      <c r="D405" s="57">
        <v>616243001</v>
      </c>
      <c r="E405" s="83" t="s">
        <v>4521</v>
      </c>
      <c r="F405" s="83" t="s">
        <v>5065</v>
      </c>
      <c r="G405" s="56">
        <v>41555</v>
      </c>
      <c r="H405" s="88">
        <v>1228.5</v>
      </c>
      <c r="I405" s="59" t="s">
        <v>357</v>
      </c>
      <c r="J405" s="59" t="s">
        <v>4968</v>
      </c>
      <c r="K405" s="60"/>
      <c r="L405" s="61"/>
      <c r="M405" s="61"/>
    </row>
    <row r="406" spans="1:14" s="50" customFormat="1" ht="47.25">
      <c r="A406" s="57">
        <v>400</v>
      </c>
      <c r="B406" s="59" t="s">
        <v>317</v>
      </c>
      <c r="C406" s="57">
        <v>7702352454</v>
      </c>
      <c r="D406" s="57">
        <v>616243001</v>
      </c>
      <c r="E406" s="83" t="s">
        <v>4521</v>
      </c>
      <c r="F406" s="83" t="s">
        <v>5066</v>
      </c>
      <c r="G406" s="56">
        <v>41563</v>
      </c>
      <c r="H406" s="88">
        <v>857.5</v>
      </c>
      <c r="I406" s="59" t="s">
        <v>357</v>
      </c>
      <c r="J406" s="59" t="s">
        <v>4968</v>
      </c>
      <c r="K406" s="60"/>
      <c r="L406" s="61"/>
      <c r="M406" s="61"/>
      <c r="N406" s="63"/>
    </row>
    <row r="407" spans="1:14" s="50" customFormat="1" ht="63">
      <c r="A407" s="57">
        <v>401</v>
      </c>
      <c r="B407" s="59" t="s">
        <v>5067</v>
      </c>
      <c r="C407" s="57" t="s">
        <v>5068</v>
      </c>
      <c r="D407" s="57" t="s">
        <v>5044</v>
      </c>
      <c r="E407" s="83" t="s">
        <v>4389</v>
      </c>
      <c r="F407" s="83" t="s">
        <v>5069</v>
      </c>
      <c r="G407" s="56">
        <v>41227</v>
      </c>
      <c r="H407" s="88">
        <v>945</v>
      </c>
      <c r="I407" s="59" t="s">
        <v>357</v>
      </c>
      <c r="J407" s="59" t="s">
        <v>5056</v>
      </c>
      <c r="K407" s="60"/>
      <c r="L407" s="61"/>
      <c r="M407" s="61"/>
      <c r="N407" s="63"/>
    </row>
    <row r="408" spans="1:14" s="50" customFormat="1" ht="47.25">
      <c r="A408" s="57">
        <v>402</v>
      </c>
      <c r="B408" s="59" t="s">
        <v>317</v>
      </c>
      <c r="C408" s="57">
        <v>7702352454</v>
      </c>
      <c r="D408" s="57">
        <v>616243001</v>
      </c>
      <c r="E408" s="83" t="s">
        <v>4521</v>
      </c>
      <c r="F408" s="83" t="s">
        <v>5070</v>
      </c>
      <c r="G408" s="56">
        <v>41572</v>
      </c>
      <c r="H408" s="88">
        <v>840</v>
      </c>
      <c r="I408" s="59" t="s">
        <v>357</v>
      </c>
      <c r="J408" s="59" t="s">
        <v>4968</v>
      </c>
      <c r="K408" s="60"/>
      <c r="L408" s="61"/>
      <c r="M408" s="61"/>
      <c r="N408" s="63"/>
    </row>
    <row r="409" spans="1:14" s="50" customFormat="1" ht="47.25">
      <c r="A409" s="57">
        <v>403</v>
      </c>
      <c r="B409" s="59" t="s">
        <v>5071</v>
      </c>
      <c r="C409" s="57">
        <v>6155059216</v>
      </c>
      <c r="D409" s="57">
        <v>615501001</v>
      </c>
      <c r="E409" s="83" t="s">
        <v>4521</v>
      </c>
      <c r="F409" s="83" t="s">
        <v>5072</v>
      </c>
      <c r="G409" s="56">
        <v>41255</v>
      </c>
      <c r="H409" s="88">
        <v>1995</v>
      </c>
      <c r="I409" s="59" t="s">
        <v>357</v>
      </c>
      <c r="J409" s="59" t="s">
        <v>4968</v>
      </c>
      <c r="K409" s="60"/>
      <c r="L409" s="61"/>
      <c r="M409" s="61"/>
      <c r="N409" s="63"/>
    </row>
    <row r="410" spans="1:14" s="50" customFormat="1" ht="47.25">
      <c r="A410" s="57">
        <v>404</v>
      </c>
      <c r="B410" s="59" t="s">
        <v>317</v>
      </c>
      <c r="C410" s="57">
        <v>7702352454</v>
      </c>
      <c r="D410" s="57">
        <v>616243001</v>
      </c>
      <c r="E410" s="83" t="s">
        <v>4521</v>
      </c>
      <c r="F410" s="83" t="s">
        <v>5073</v>
      </c>
      <c r="G410" s="56">
        <v>41676</v>
      </c>
      <c r="H410" s="88">
        <v>13230</v>
      </c>
      <c r="I410" s="59" t="s">
        <v>357</v>
      </c>
      <c r="J410" s="59" t="s">
        <v>4968</v>
      </c>
      <c r="K410" s="60"/>
      <c r="L410" s="61"/>
      <c r="M410" s="61"/>
      <c r="N410" s="63"/>
    </row>
    <row r="411" spans="1:14" s="50" customFormat="1" ht="47.25">
      <c r="A411" s="57">
        <v>405</v>
      </c>
      <c r="B411" s="59" t="s">
        <v>317</v>
      </c>
      <c r="C411" s="57">
        <v>7702352454</v>
      </c>
      <c r="D411" s="57">
        <v>616243001</v>
      </c>
      <c r="E411" s="83" t="s">
        <v>4521</v>
      </c>
      <c r="F411" s="83" t="s">
        <v>5074</v>
      </c>
      <c r="G411" s="56">
        <v>41606</v>
      </c>
      <c r="H411" s="88">
        <v>5187</v>
      </c>
      <c r="I411" s="59" t="s">
        <v>357</v>
      </c>
      <c r="J411" s="59" t="s">
        <v>4968</v>
      </c>
      <c r="K411" s="60"/>
      <c r="L411" s="61"/>
      <c r="M411" s="61"/>
      <c r="N411" s="63"/>
    </row>
    <row r="412" spans="1:14" s="50" customFormat="1" ht="47.25">
      <c r="A412" s="57">
        <v>406</v>
      </c>
      <c r="B412" s="59" t="s">
        <v>317</v>
      </c>
      <c r="C412" s="57">
        <v>7702352454</v>
      </c>
      <c r="D412" s="57">
        <v>616243001</v>
      </c>
      <c r="E412" s="83" t="s">
        <v>4521</v>
      </c>
      <c r="F412" s="83" t="s">
        <v>5075</v>
      </c>
      <c r="G412" s="56">
        <v>41606</v>
      </c>
      <c r="H412" s="88">
        <v>19236</v>
      </c>
      <c r="I412" s="59" t="s">
        <v>357</v>
      </c>
      <c r="J412" s="59" t="s">
        <v>4968</v>
      </c>
      <c r="K412" s="60"/>
      <c r="L412" s="61"/>
      <c r="M412" s="61"/>
      <c r="N412" s="63"/>
    </row>
    <row r="413" spans="1:14" s="50" customFormat="1" ht="47.25">
      <c r="A413" s="57">
        <v>407</v>
      </c>
      <c r="B413" s="59" t="s">
        <v>317</v>
      </c>
      <c r="C413" s="57">
        <v>7702352454</v>
      </c>
      <c r="D413" s="57">
        <v>616243001</v>
      </c>
      <c r="E413" s="83" t="s">
        <v>4521</v>
      </c>
      <c r="F413" s="83" t="s">
        <v>5076</v>
      </c>
      <c r="G413" s="56">
        <v>41272</v>
      </c>
      <c r="H413" s="88">
        <v>4588.5</v>
      </c>
      <c r="I413" s="59" t="s">
        <v>357</v>
      </c>
      <c r="J413" s="59" t="s">
        <v>4968</v>
      </c>
      <c r="K413" s="60"/>
      <c r="L413" s="61"/>
      <c r="M413" s="61"/>
      <c r="N413" s="63"/>
    </row>
    <row r="414" spans="1:14" s="50" customFormat="1" ht="47.25">
      <c r="A414" s="57">
        <v>408</v>
      </c>
      <c r="B414" s="59" t="s">
        <v>317</v>
      </c>
      <c r="C414" s="57">
        <v>7702352454</v>
      </c>
      <c r="D414" s="57">
        <v>616243001</v>
      </c>
      <c r="E414" s="83" t="s">
        <v>4521</v>
      </c>
      <c r="F414" s="83" t="s">
        <v>5077</v>
      </c>
      <c r="G414" s="56">
        <v>41272</v>
      </c>
      <c r="H414" s="88">
        <v>3097.5</v>
      </c>
      <c r="I414" s="59" t="s">
        <v>357</v>
      </c>
      <c r="J414" s="59" t="s">
        <v>4968</v>
      </c>
      <c r="K414" s="60"/>
      <c r="L414" s="61"/>
      <c r="M414" s="61"/>
      <c r="N414" s="63"/>
    </row>
    <row r="415" spans="1:14" s="50" customFormat="1" ht="47.25">
      <c r="A415" s="57">
        <v>409</v>
      </c>
      <c r="B415" s="59" t="s">
        <v>5078</v>
      </c>
      <c r="C415" s="57">
        <v>2611008350</v>
      </c>
      <c r="D415" s="57">
        <v>261101001</v>
      </c>
      <c r="E415" s="83" t="s">
        <v>4521</v>
      </c>
      <c r="F415" s="83" t="s">
        <v>5079</v>
      </c>
      <c r="G415" s="56">
        <v>41290</v>
      </c>
      <c r="H415" s="88">
        <v>1890</v>
      </c>
      <c r="I415" s="59" t="s">
        <v>357</v>
      </c>
      <c r="J415" s="59" t="s">
        <v>4968</v>
      </c>
      <c r="K415" s="60"/>
      <c r="L415" s="61"/>
      <c r="M415" s="61"/>
      <c r="N415" s="63"/>
    </row>
    <row r="416" spans="1:14" s="50" customFormat="1" ht="78.75">
      <c r="A416" s="57">
        <v>410</v>
      </c>
      <c r="B416" s="59" t="s">
        <v>5058</v>
      </c>
      <c r="C416" s="57">
        <v>2341008282</v>
      </c>
      <c r="D416" s="57">
        <v>234101001</v>
      </c>
      <c r="E416" s="83" t="s">
        <v>4746</v>
      </c>
      <c r="F416" s="83" t="s">
        <v>5080</v>
      </c>
      <c r="G416" s="56">
        <v>39748</v>
      </c>
      <c r="H416" s="88">
        <v>945</v>
      </c>
      <c r="I416" s="59" t="s">
        <v>357</v>
      </c>
      <c r="J416" s="59" t="s">
        <v>4970</v>
      </c>
      <c r="K416" s="60"/>
      <c r="L416" s="61"/>
      <c r="M416" s="61"/>
      <c r="N416" s="63"/>
    </row>
    <row r="417" spans="1:14" s="50" customFormat="1" ht="78.75">
      <c r="A417" s="57">
        <v>411</v>
      </c>
      <c r="B417" s="59" t="s">
        <v>5058</v>
      </c>
      <c r="C417" s="57">
        <v>2341008282</v>
      </c>
      <c r="D417" s="57">
        <v>234101001</v>
      </c>
      <c r="E417" s="83" t="s">
        <v>4746</v>
      </c>
      <c r="F417" s="83" t="s">
        <v>5081</v>
      </c>
      <c r="G417" s="56">
        <v>39748</v>
      </c>
      <c r="H417" s="88">
        <v>1890</v>
      </c>
      <c r="I417" s="59" t="s">
        <v>357</v>
      </c>
      <c r="J417" s="59" t="s">
        <v>4970</v>
      </c>
      <c r="K417" s="60"/>
      <c r="L417" s="61"/>
      <c r="M417" s="61"/>
      <c r="N417" s="63"/>
    </row>
    <row r="418" spans="1:14" s="50" customFormat="1" ht="47.25">
      <c r="A418" s="57">
        <v>412</v>
      </c>
      <c r="B418" s="59" t="s">
        <v>317</v>
      </c>
      <c r="C418" s="57">
        <v>7702352454</v>
      </c>
      <c r="D418" s="57">
        <v>616243001</v>
      </c>
      <c r="E418" s="83" t="s">
        <v>4521</v>
      </c>
      <c r="F418" s="83" t="s">
        <v>5082</v>
      </c>
      <c r="G418" s="56">
        <v>39925</v>
      </c>
      <c r="H418" s="88">
        <v>10080</v>
      </c>
      <c r="I418" s="59" t="s">
        <v>357</v>
      </c>
      <c r="J418" s="59" t="s">
        <v>4968</v>
      </c>
      <c r="K418" s="60"/>
      <c r="L418" s="61"/>
      <c r="M418" s="61"/>
      <c r="N418" s="63"/>
    </row>
    <row r="419" spans="1:14" s="50" customFormat="1" ht="47.25">
      <c r="A419" s="57">
        <v>413</v>
      </c>
      <c r="B419" s="59" t="s">
        <v>317</v>
      </c>
      <c r="C419" s="57">
        <v>7702352454</v>
      </c>
      <c r="D419" s="57">
        <v>616243001</v>
      </c>
      <c r="E419" s="83" t="s">
        <v>4521</v>
      </c>
      <c r="F419" s="83" t="s">
        <v>5083</v>
      </c>
      <c r="G419" s="56">
        <v>39925</v>
      </c>
      <c r="H419" s="88">
        <v>700</v>
      </c>
      <c r="I419" s="59" t="s">
        <v>357</v>
      </c>
      <c r="J419" s="59" t="s">
        <v>4968</v>
      </c>
      <c r="K419" s="60"/>
      <c r="L419" s="61"/>
      <c r="M419" s="61"/>
      <c r="N419" s="63"/>
    </row>
    <row r="420" spans="1:14" s="50" customFormat="1" ht="47.25">
      <c r="A420" s="57">
        <v>414</v>
      </c>
      <c r="B420" s="59" t="s">
        <v>317</v>
      </c>
      <c r="C420" s="57">
        <v>7702352454</v>
      </c>
      <c r="D420" s="57">
        <v>616243001</v>
      </c>
      <c r="E420" s="83" t="s">
        <v>4521</v>
      </c>
      <c r="F420" s="83" t="s">
        <v>5084</v>
      </c>
      <c r="G420" s="56">
        <v>39925</v>
      </c>
      <c r="H420" s="88">
        <v>344.93</v>
      </c>
      <c r="I420" s="59" t="s">
        <v>357</v>
      </c>
      <c r="J420" s="59" t="s">
        <v>4968</v>
      </c>
      <c r="K420" s="60"/>
      <c r="L420" s="61"/>
      <c r="M420" s="61"/>
      <c r="N420" s="63"/>
    </row>
    <row r="421" spans="1:14" s="50" customFormat="1" ht="47.25">
      <c r="A421" s="57">
        <v>415</v>
      </c>
      <c r="B421" s="59" t="s">
        <v>317</v>
      </c>
      <c r="C421" s="57">
        <v>7702352454</v>
      </c>
      <c r="D421" s="57">
        <v>616243001</v>
      </c>
      <c r="E421" s="83" t="s">
        <v>4521</v>
      </c>
      <c r="F421" s="83" t="s">
        <v>5085</v>
      </c>
      <c r="G421" s="56">
        <v>41011</v>
      </c>
      <c r="H421" s="88">
        <v>3990</v>
      </c>
      <c r="I421" s="59" t="s">
        <v>357</v>
      </c>
      <c r="J421" s="59" t="s">
        <v>4968</v>
      </c>
      <c r="K421" s="60"/>
      <c r="L421" s="61"/>
      <c r="M421" s="61"/>
      <c r="N421" s="63"/>
    </row>
    <row r="422" spans="1:14" s="50" customFormat="1" ht="47.25">
      <c r="A422" s="57">
        <v>416</v>
      </c>
      <c r="B422" s="59" t="s">
        <v>317</v>
      </c>
      <c r="C422" s="57">
        <v>7702352454</v>
      </c>
      <c r="D422" s="57">
        <v>616243001</v>
      </c>
      <c r="E422" s="83" t="s">
        <v>4521</v>
      </c>
      <c r="F422" s="83" t="s">
        <v>5086</v>
      </c>
      <c r="G422" s="56">
        <v>40686</v>
      </c>
      <c r="H422" s="88">
        <v>157.5</v>
      </c>
      <c r="I422" s="59" t="s">
        <v>357</v>
      </c>
      <c r="J422" s="59" t="s">
        <v>4968</v>
      </c>
      <c r="K422" s="60"/>
      <c r="L422" s="61"/>
      <c r="M422" s="61"/>
      <c r="N422" s="63"/>
    </row>
    <row r="423" spans="1:14" s="50" customFormat="1" ht="47.25">
      <c r="A423" s="57">
        <v>417</v>
      </c>
      <c r="B423" s="59" t="s">
        <v>317</v>
      </c>
      <c r="C423" s="57">
        <v>7702352454</v>
      </c>
      <c r="D423" s="57">
        <v>616243001</v>
      </c>
      <c r="E423" s="83" t="s">
        <v>4521</v>
      </c>
      <c r="F423" s="83" t="s">
        <v>5087</v>
      </c>
      <c r="G423" s="56">
        <v>40686</v>
      </c>
      <c r="H423" s="88">
        <v>189</v>
      </c>
      <c r="I423" s="59" t="s">
        <v>357</v>
      </c>
      <c r="J423" s="59" t="s">
        <v>4968</v>
      </c>
      <c r="K423" s="60"/>
      <c r="L423" s="61"/>
      <c r="M423" s="61"/>
      <c r="N423" s="63"/>
    </row>
    <row r="424" spans="1:14" s="50" customFormat="1" ht="47.25">
      <c r="A424" s="57">
        <v>418</v>
      </c>
      <c r="B424" s="59" t="s">
        <v>317</v>
      </c>
      <c r="C424" s="57">
        <v>7702352454</v>
      </c>
      <c r="D424" s="57">
        <v>616243001</v>
      </c>
      <c r="E424" s="83" t="s">
        <v>4521</v>
      </c>
      <c r="F424" s="83" t="s">
        <v>5088</v>
      </c>
      <c r="G424" s="56">
        <v>39601</v>
      </c>
      <c r="H424" s="88">
        <v>630</v>
      </c>
      <c r="I424" s="59" t="s">
        <v>357</v>
      </c>
      <c r="J424" s="59" t="s">
        <v>4968</v>
      </c>
      <c r="K424" s="60"/>
      <c r="L424" s="61"/>
      <c r="M424" s="61"/>
      <c r="N424" s="63"/>
    </row>
    <row r="425" spans="1:14" s="50" customFormat="1" ht="47.25">
      <c r="A425" s="57">
        <v>419</v>
      </c>
      <c r="B425" s="59" t="s">
        <v>317</v>
      </c>
      <c r="C425" s="57">
        <v>7702352454</v>
      </c>
      <c r="D425" s="57">
        <v>616243001</v>
      </c>
      <c r="E425" s="83" t="s">
        <v>4521</v>
      </c>
      <c r="F425" s="83" t="s">
        <v>5089</v>
      </c>
      <c r="G425" s="56">
        <v>39601</v>
      </c>
      <c r="H425" s="88">
        <v>28.35</v>
      </c>
      <c r="I425" s="59" t="s">
        <v>357</v>
      </c>
      <c r="J425" s="59" t="s">
        <v>4968</v>
      </c>
      <c r="K425" s="60"/>
      <c r="L425" s="61"/>
      <c r="M425" s="61"/>
      <c r="N425" s="63"/>
    </row>
    <row r="426" spans="1:14" s="50" customFormat="1" ht="78.75">
      <c r="A426" s="57">
        <v>420</v>
      </c>
      <c r="B426" s="59" t="s">
        <v>5090</v>
      </c>
      <c r="C426" s="57">
        <v>2317044794</v>
      </c>
      <c r="D426" s="57">
        <v>231701001</v>
      </c>
      <c r="E426" s="83" t="s">
        <v>4746</v>
      </c>
      <c r="F426" s="83" t="s">
        <v>5091</v>
      </c>
      <c r="G426" s="56">
        <v>39601</v>
      </c>
      <c r="H426" s="88">
        <v>1050</v>
      </c>
      <c r="I426" s="59" t="s">
        <v>357</v>
      </c>
      <c r="J426" s="59" t="s">
        <v>4970</v>
      </c>
      <c r="K426" s="60"/>
      <c r="L426" s="61"/>
      <c r="M426" s="61"/>
      <c r="N426" s="63"/>
    </row>
    <row r="427" spans="1:14" s="50" customFormat="1" ht="78.75">
      <c r="A427" s="57">
        <v>421</v>
      </c>
      <c r="B427" s="59" t="s">
        <v>5090</v>
      </c>
      <c r="C427" s="57">
        <v>2317044794</v>
      </c>
      <c r="D427" s="57">
        <v>231701001</v>
      </c>
      <c r="E427" s="83" t="s">
        <v>4746</v>
      </c>
      <c r="F427" s="83" t="s">
        <v>5092</v>
      </c>
      <c r="G427" s="56">
        <v>39601</v>
      </c>
      <c r="H427" s="88">
        <v>1050</v>
      </c>
      <c r="I427" s="59" t="s">
        <v>357</v>
      </c>
      <c r="J427" s="59" t="s">
        <v>4970</v>
      </c>
      <c r="K427" s="60"/>
      <c r="L427" s="61"/>
      <c r="M427" s="61"/>
      <c r="N427" s="63"/>
    </row>
    <row r="428" spans="1:14" s="50" customFormat="1" ht="47.25">
      <c r="A428" s="57">
        <v>422</v>
      </c>
      <c r="B428" s="59" t="s">
        <v>317</v>
      </c>
      <c r="C428" s="57">
        <v>7702352454</v>
      </c>
      <c r="D428" s="57">
        <v>616243001</v>
      </c>
      <c r="E428" s="83" t="s">
        <v>4521</v>
      </c>
      <c r="F428" s="83" t="s">
        <v>5093</v>
      </c>
      <c r="G428" s="56">
        <v>41375</v>
      </c>
      <c r="H428" s="88">
        <v>1890</v>
      </c>
      <c r="I428" s="59" t="s">
        <v>357</v>
      </c>
      <c r="J428" s="59" t="s">
        <v>4968</v>
      </c>
      <c r="K428" s="60"/>
      <c r="L428" s="61"/>
      <c r="M428" s="61"/>
      <c r="N428" s="63"/>
    </row>
    <row r="429" spans="1:14" s="50" customFormat="1" ht="63">
      <c r="A429" s="57">
        <v>423</v>
      </c>
      <c r="B429" s="59" t="s">
        <v>5094</v>
      </c>
      <c r="C429" s="57">
        <v>6128001810</v>
      </c>
      <c r="D429" s="57">
        <v>612801001</v>
      </c>
      <c r="E429" s="83" t="s">
        <v>4521</v>
      </c>
      <c r="F429" s="83" t="s">
        <v>5095</v>
      </c>
      <c r="G429" s="56">
        <v>40045</v>
      </c>
      <c r="H429" s="88">
        <v>1890</v>
      </c>
      <c r="I429" s="59" t="s">
        <v>357</v>
      </c>
      <c r="J429" s="59" t="s">
        <v>4968</v>
      </c>
      <c r="K429" s="60"/>
      <c r="L429" s="61"/>
      <c r="M429" s="61"/>
      <c r="N429" s="63"/>
    </row>
    <row r="430" spans="1:14" s="50" customFormat="1" ht="78.75">
      <c r="A430" s="57">
        <v>424</v>
      </c>
      <c r="B430" s="59" t="s">
        <v>5090</v>
      </c>
      <c r="C430" s="57">
        <v>2317044794</v>
      </c>
      <c r="D430" s="57">
        <v>231701001</v>
      </c>
      <c r="E430" s="83" t="s">
        <v>4746</v>
      </c>
      <c r="F430" s="83" t="s">
        <v>5096</v>
      </c>
      <c r="G430" s="56">
        <v>40045</v>
      </c>
      <c r="H430" s="88">
        <v>1050</v>
      </c>
      <c r="I430" s="59" t="s">
        <v>357</v>
      </c>
      <c r="J430" s="59" t="s">
        <v>4970</v>
      </c>
      <c r="K430" s="60"/>
      <c r="L430" s="61"/>
      <c r="M430" s="61"/>
      <c r="N430" s="63"/>
    </row>
    <row r="431" spans="1:14" s="50" customFormat="1" ht="78.75">
      <c r="A431" s="57">
        <v>425</v>
      </c>
      <c r="B431" s="59" t="s">
        <v>5090</v>
      </c>
      <c r="C431" s="57">
        <v>2317044794</v>
      </c>
      <c r="D431" s="57">
        <v>231701001</v>
      </c>
      <c r="E431" s="83" t="s">
        <v>4746</v>
      </c>
      <c r="F431" s="83" t="s">
        <v>5097</v>
      </c>
      <c r="G431" s="56">
        <v>40045</v>
      </c>
      <c r="H431" s="88">
        <v>1050</v>
      </c>
      <c r="I431" s="59" t="s">
        <v>357</v>
      </c>
      <c r="J431" s="59" t="s">
        <v>4970</v>
      </c>
      <c r="K431" s="60"/>
      <c r="L431" s="61"/>
      <c r="M431" s="61"/>
      <c r="N431" s="63"/>
    </row>
    <row r="432" spans="1:14" s="50" customFormat="1" ht="47.25">
      <c r="A432" s="57">
        <v>426</v>
      </c>
      <c r="B432" s="59" t="s">
        <v>317</v>
      </c>
      <c r="C432" s="57">
        <v>7702352454</v>
      </c>
      <c r="D432" s="57">
        <v>616243001</v>
      </c>
      <c r="E432" s="83" t="s">
        <v>4521</v>
      </c>
      <c r="F432" s="83" t="s">
        <v>5098</v>
      </c>
      <c r="G432" s="56">
        <v>41809</v>
      </c>
      <c r="H432" s="88">
        <v>1890</v>
      </c>
      <c r="I432" s="59" t="s">
        <v>357</v>
      </c>
      <c r="J432" s="59" t="s">
        <v>4968</v>
      </c>
      <c r="K432" s="60"/>
      <c r="L432" s="61"/>
      <c r="M432" s="61"/>
      <c r="N432" s="63"/>
    </row>
    <row r="433" spans="1:14" s="50" customFormat="1" ht="47.25">
      <c r="A433" s="57">
        <v>427</v>
      </c>
      <c r="B433" s="59" t="s">
        <v>317</v>
      </c>
      <c r="C433" s="57">
        <v>7702352454</v>
      </c>
      <c r="D433" s="57">
        <v>616243001</v>
      </c>
      <c r="E433" s="83" t="s">
        <v>4521</v>
      </c>
      <c r="F433" s="83" t="s">
        <v>5099</v>
      </c>
      <c r="G433" s="56">
        <v>41380</v>
      </c>
      <c r="H433" s="88">
        <v>2100</v>
      </c>
      <c r="I433" s="59" t="s">
        <v>357</v>
      </c>
      <c r="J433" s="59" t="s">
        <v>4968</v>
      </c>
      <c r="K433" s="60"/>
      <c r="L433" s="61"/>
      <c r="M433" s="61"/>
      <c r="N433" s="63"/>
    </row>
    <row r="434" spans="1:14" s="50" customFormat="1" ht="78.75">
      <c r="A434" s="57">
        <v>428</v>
      </c>
      <c r="B434" s="59" t="s">
        <v>5100</v>
      </c>
      <c r="C434" s="57">
        <v>3443094726</v>
      </c>
      <c r="D434" s="57">
        <v>344301001</v>
      </c>
      <c r="E434" s="83" t="s">
        <v>4472</v>
      </c>
      <c r="F434" s="83" t="s">
        <v>5101</v>
      </c>
      <c r="G434" s="56">
        <v>40575</v>
      </c>
      <c r="H434" s="88">
        <v>2310</v>
      </c>
      <c r="I434" s="59" t="s">
        <v>357</v>
      </c>
      <c r="J434" s="59" t="s">
        <v>4966</v>
      </c>
      <c r="K434" s="60"/>
      <c r="L434" s="61"/>
      <c r="M434" s="61"/>
      <c r="N434" s="63"/>
    </row>
    <row r="435" spans="1:14" s="50" customFormat="1" ht="47.25">
      <c r="A435" s="57">
        <v>429</v>
      </c>
      <c r="B435" s="59" t="s">
        <v>317</v>
      </c>
      <c r="C435" s="57">
        <v>7702352454</v>
      </c>
      <c r="D435" s="57">
        <v>616243001</v>
      </c>
      <c r="E435" s="83" t="s">
        <v>4521</v>
      </c>
      <c r="F435" s="83" t="s">
        <v>5102</v>
      </c>
      <c r="G435" s="56">
        <v>40078</v>
      </c>
      <c r="H435" s="88">
        <v>700</v>
      </c>
      <c r="I435" s="59" t="s">
        <v>357</v>
      </c>
      <c r="J435" s="59" t="s">
        <v>4968</v>
      </c>
      <c r="K435" s="60"/>
      <c r="L435" s="61"/>
      <c r="M435" s="61"/>
      <c r="N435" s="63"/>
    </row>
    <row r="436" spans="1:14" s="50" customFormat="1" ht="78.75">
      <c r="A436" s="57">
        <v>430</v>
      </c>
      <c r="B436" s="59" t="s">
        <v>5103</v>
      </c>
      <c r="C436" s="57">
        <v>2317044804</v>
      </c>
      <c r="D436" s="57">
        <v>231701001</v>
      </c>
      <c r="E436" s="83" t="s">
        <v>4746</v>
      </c>
      <c r="F436" s="83" t="s">
        <v>5104</v>
      </c>
      <c r="G436" s="56">
        <v>40078</v>
      </c>
      <c r="H436" s="88">
        <v>1050</v>
      </c>
      <c r="I436" s="59" t="s">
        <v>357</v>
      </c>
      <c r="J436" s="59" t="s">
        <v>4970</v>
      </c>
      <c r="K436" s="60"/>
      <c r="L436" s="61"/>
      <c r="M436" s="61"/>
      <c r="N436" s="63"/>
    </row>
    <row r="437" spans="1:256" s="67" customFormat="1" ht="47.25">
      <c r="A437" s="57">
        <v>431</v>
      </c>
      <c r="B437" s="59" t="s">
        <v>317</v>
      </c>
      <c r="C437" s="57">
        <v>7702352454</v>
      </c>
      <c r="D437" s="57">
        <v>616243001</v>
      </c>
      <c r="E437" s="83" t="s">
        <v>4521</v>
      </c>
      <c r="F437" s="83" t="s">
        <v>5105</v>
      </c>
      <c r="G437" s="56">
        <v>40735</v>
      </c>
      <c r="H437" s="88">
        <v>1197</v>
      </c>
      <c r="I437" s="59" t="s">
        <v>357</v>
      </c>
      <c r="J437" s="59" t="s">
        <v>4968</v>
      </c>
      <c r="K437" s="60"/>
      <c r="L437" s="61"/>
      <c r="M437" s="61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  <c r="EN437" s="50"/>
      <c r="EO437" s="50"/>
      <c r="EP437" s="50"/>
      <c r="EQ437" s="50"/>
      <c r="ER437" s="50"/>
      <c r="ES437" s="50"/>
      <c r="ET437" s="50"/>
      <c r="EU437" s="50"/>
      <c r="EV437" s="50"/>
      <c r="EW437" s="50"/>
      <c r="EX437" s="50"/>
      <c r="EY437" s="50"/>
      <c r="EZ437" s="50"/>
      <c r="FA437" s="50"/>
      <c r="FB437" s="50"/>
      <c r="FC437" s="50"/>
      <c r="FD437" s="50"/>
      <c r="FE437" s="50"/>
      <c r="FF437" s="50"/>
      <c r="FG437" s="50"/>
      <c r="FH437" s="50"/>
      <c r="FI437" s="50"/>
      <c r="FJ437" s="50"/>
      <c r="FK437" s="50"/>
      <c r="FL437" s="50"/>
      <c r="FM437" s="50"/>
      <c r="FN437" s="50"/>
      <c r="FO437" s="50"/>
      <c r="FP437" s="50"/>
      <c r="FQ437" s="50"/>
      <c r="FR437" s="50"/>
      <c r="FS437" s="50"/>
      <c r="FT437" s="50"/>
      <c r="FU437" s="50"/>
      <c r="FV437" s="50"/>
      <c r="FW437" s="50"/>
      <c r="FX437" s="50"/>
      <c r="FY437" s="50"/>
      <c r="FZ437" s="50"/>
      <c r="GA437" s="50"/>
      <c r="GB437" s="50"/>
      <c r="GC437" s="50"/>
      <c r="GD437" s="50"/>
      <c r="GE437" s="50"/>
      <c r="GF437" s="50"/>
      <c r="GG437" s="50"/>
      <c r="GH437" s="50"/>
      <c r="GI437" s="50"/>
      <c r="GJ437" s="50"/>
      <c r="GK437" s="50"/>
      <c r="GL437" s="50"/>
      <c r="GM437" s="50"/>
      <c r="GN437" s="50"/>
      <c r="GO437" s="50"/>
      <c r="GP437" s="50"/>
      <c r="GQ437" s="50"/>
      <c r="GR437" s="50"/>
      <c r="GS437" s="50"/>
      <c r="GT437" s="50"/>
      <c r="GU437" s="50"/>
      <c r="GV437" s="50"/>
      <c r="GW437" s="50"/>
      <c r="GX437" s="50"/>
      <c r="GY437" s="50"/>
      <c r="GZ437" s="50"/>
      <c r="HA437" s="50"/>
      <c r="HB437" s="50"/>
      <c r="HC437" s="50"/>
      <c r="HD437" s="50"/>
      <c r="HE437" s="50"/>
      <c r="HF437" s="50"/>
      <c r="HG437" s="50"/>
      <c r="HH437" s="50"/>
      <c r="HI437" s="50"/>
      <c r="HJ437" s="50"/>
      <c r="HK437" s="50"/>
      <c r="HL437" s="50"/>
      <c r="HM437" s="50"/>
      <c r="HN437" s="50"/>
      <c r="HO437" s="50"/>
      <c r="HP437" s="50"/>
      <c r="HQ437" s="50"/>
      <c r="HR437" s="50"/>
      <c r="HS437" s="50"/>
      <c r="HT437" s="50"/>
      <c r="HU437" s="50"/>
      <c r="HV437" s="50"/>
      <c r="HW437" s="50"/>
      <c r="HX437" s="50"/>
      <c r="HY437" s="50"/>
      <c r="HZ437" s="50"/>
      <c r="IA437" s="50"/>
      <c r="IB437" s="50"/>
      <c r="IC437" s="50"/>
      <c r="ID437" s="50"/>
      <c r="IE437" s="50"/>
      <c r="IF437" s="50"/>
      <c r="IG437" s="50"/>
      <c r="IH437" s="50"/>
      <c r="II437" s="50"/>
      <c r="IJ437" s="50"/>
      <c r="IK437" s="50"/>
      <c r="IL437" s="50"/>
      <c r="IM437" s="50"/>
      <c r="IN437" s="50"/>
      <c r="IO437" s="50"/>
      <c r="IP437" s="50"/>
      <c r="IQ437" s="50"/>
      <c r="IR437" s="50"/>
      <c r="IS437" s="50"/>
      <c r="IT437" s="50"/>
      <c r="IU437" s="50"/>
      <c r="IV437" s="50"/>
    </row>
    <row r="438" spans="1:13" ht="47.25">
      <c r="A438" s="57">
        <v>432</v>
      </c>
      <c r="B438" s="59" t="s">
        <v>317</v>
      </c>
      <c r="C438" s="57">
        <v>7702352454</v>
      </c>
      <c r="D438" s="57">
        <v>616243001</v>
      </c>
      <c r="E438" s="83" t="s">
        <v>4521</v>
      </c>
      <c r="F438" s="83" t="s">
        <v>5106</v>
      </c>
      <c r="G438" s="56">
        <v>40735</v>
      </c>
      <c r="H438" s="88">
        <v>567</v>
      </c>
      <c r="I438" s="59" t="s">
        <v>357</v>
      </c>
      <c r="J438" s="59" t="s">
        <v>4968</v>
      </c>
      <c r="K438" s="60"/>
      <c r="L438" s="61"/>
      <c r="M438" s="61"/>
    </row>
    <row r="439" spans="1:13" ht="47.25">
      <c r="A439" s="57">
        <v>433</v>
      </c>
      <c r="B439" s="59" t="s">
        <v>317</v>
      </c>
      <c r="C439" s="57">
        <v>7702352454</v>
      </c>
      <c r="D439" s="57">
        <v>616243001</v>
      </c>
      <c r="E439" s="83" t="s">
        <v>4521</v>
      </c>
      <c r="F439" s="83" t="s">
        <v>5107</v>
      </c>
      <c r="G439" s="56">
        <v>40735</v>
      </c>
      <c r="H439" s="88">
        <v>8410.5</v>
      </c>
      <c r="I439" s="59" t="s">
        <v>357</v>
      </c>
      <c r="J439" s="59" t="s">
        <v>4968</v>
      </c>
      <c r="K439" s="60"/>
      <c r="L439" s="61"/>
      <c r="M439" s="61"/>
    </row>
    <row r="440" spans="1:13" ht="78.75">
      <c r="A440" s="57">
        <v>434</v>
      </c>
      <c r="B440" s="59" t="s">
        <v>5108</v>
      </c>
      <c r="C440" s="57">
        <v>3438006241</v>
      </c>
      <c r="D440" s="57">
        <v>343801001</v>
      </c>
      <c r="E440" s="83" t="s">
        <v>4472</v>
      </c>
      <c r="F440" s="83" t="s">
        <v>5109</v>
      </c>
      <c r="G440" s="56">
        <v>40429</v>
      </c>
      <c r="H440" s="88">
        <v>1890</v>
      </c>
      <c r="I440" s="59" t="s">
        <v>357</v>
      </c>
      <c r="J440" s="59" t="s">
        <v>4966</v>
      </c>
      <c r="K440" s="60"/>
      <c r="L440" s="61"/>
      <c r="M440" s="61"/>
    </row>
    <row r="441" spans="1:13" ht="47.25">
      <c r="A441" s="57">
        <v>435</v>
      </c>
      <c r="B441" s="59" t="s">
        <v>317</v>
      </c>
      <c r="C441" s="57">
        <v>7702352454</v>
      </c>
      <c r="D441" s="57">
        <v>616243001</v>
      </c>
      <c r="E441" s="83" t="s">
        <v>4521</v>
      </c>
      <c r="F441" s="83" t="s">
        <v>5110</v>
      </c>
      <c r="G441" s="56">
        <v>40470</v>
      </c>
      <c r="H441" s="88">
        <v>1001</v>
      </c>
      <c r="I441" s="59" t="s">
        <v>357</v>
      </c>
      <c r="J441" s="59" t="s">
        <v>4968</v>
      </c>
      <c r="K441" s="60"/>
      <c r="L441" s="61"/>
      <c r="M441" s="61"/>
    </row>
    <row r="442" spans="1:13" ht="47.25">
      <c r="A442" s="57">
        <v>436</v>
      </c>
      <c r="B442" s="59" t="s">
        <v>5078</v>
      </c>
      <c r="C442" s="57">
        <v>2611008350</v>
      </c>
      <c r="D442" s="57">
        <v>261101001</v>
      </c>
      <c r="E442" s="83" t="s">
        <v>4521</v>
      </c>
      <c r="F442" s="83" t="s">
        <v>5111</v>
      </c>
      <c r="G442" s="56">
        <v>40479</v>
      </c>
      <c r="H442" s="88">
        <v>1890</v>
      </c>
      <c r="I442" s="59" t="s">
        <v>357</v>
      </c>
      <c r="J442" s="59" t="s">
        <v>4968</v>
      </c>
      <c r="K442" s="60"/>
      <c r="L442" s="61"/>
      <c r="M442" s="61"/>
    </row>
    <row r="443" spans="1:13" ht="47.25">
      <c r="A443" s="57">
        <v>437</v>
      </c>
      <c r="B443" s="59" t="s">
        <v>317</v>
      </c>
      <c r="C443" s="57">
        <v>7702352454</v>
      </c>
      <c r="D443" s="57">
        <v>616243001</v>
      </c>
      <c r="E443" s="83" t="s">
        <v>4521</v>
      </c>
      <c r="F443" s="83" t="s">
        <v>5112</v>
      </c>
      <c r="G443" s="56">
        <v>40483</v>
      </c>
      <c r="H443" s="88">
        <v>1501.5</v>
      </c>
      <c r="I443" s="59" t="s">
        <v>357</v>
      </c>
      <c r="J443" s="59" t="s">
        <v>4968</v>
      </c>
      <c r="K443" s="60"/>
      <c r="L443" s="61"/>
      <c r="M443" s="61"/>
    </row>
    <row r="444" spans="1:13" ht="47.25">
      <c r="A444" s="57">
        <v>438</v>
      </c>
      <c r="B444" s="59" t="s">
        <v>317</v>
      </c>
      <c r="C444" s="57">
        <v>7702352454</v>
      </c>
      <c r="D444" s="57">
        <v>616243001</v>
      </c>
      <c r="E444" s="83" t="s">
        <v>4521</v>
      </c>
      <c r="F444" s="83" t="s">
        <v>5113</v>
      </c>
      <c r="G444" s="56">
        <v>41976</v>
      </c>
      <c r="H444" s="88">
        <v>1995</v>
      </c>
      <c r="I444" s="59" t="s">
        <v>357</v>
      </c>
      <c r="J444" s="59" t="s">
        <v>4968</v>
      </c>
      <c r="K444" s="60"/>
      <c r="L444" s="61"/>
      <c r="M444" s="61"/>
    </row>
    <row r="445" spans="1:13" ht="78.75">
      <c r="A445" s="57">
        <v>439</v>
      </c>
      <c r="B445" s="59" t="s">
        <v>5108</v>
      </c>
      <c r="C445" s="57">
        <v>3438006241</v>
      </c>
      <c r="D445" s="57">
        <v>343801001</v>
      </c>
      <c r="E445" s="83" t="s">
        <v>4472</v>
      </c>
      <c r="F445" s="83" t="s">
        <v>5114</v>
      </c>
      <c r="G445" s="56">
        <v>40788</v>
      </c>
      <c r="H445" s="88">
        <v>1890</v>
      </c>
      <c r="I445" s="59" t="s">
        <v>357</v>
      </c>
      <c r="J445" s="59" t="s">
        <v>4966</v>
      </c>
      <c r="K445" s="60"/>
      <c r="L445" s="61"/>
      <c r="M445" s="61"/>
    </row>
    <row r="446" spans="1:13" ht="47.25">
      <c r="A446" s="57">
        <v>440</v>
      </c>
      <c r="B446" s="59" t="s">
        <v>317</v>
      </c>
      <c r="C446" s="57">
        <v>7702352454</v>
      </c>
      <c r="D446" s="57">
        <v>616243001</v>
      </c>
      <c r="E446" s="83" t="s">
        <v>4521</v>
      </c>
      <c r="F446" s="83" t="s">
        <v>5115</v>
      </c>
      <c r="G446" s="56">
        <v>41983</v>
      </c>
      <c r="H446" s="88">
        <v>9.45</v>
      </c>
      <c r="I446" s="59" t="s">
        <v>357</v>
      </c>
      <c r="J446" s="59" t="s">
        <v>4968</v>
      </c>
      <c r="K446" s="60"/>
      <c r="L446" s="61"/>
      <c r="M446" s="61"/>
    </row>
    <row r="447" spans="1:13" ht="47.25">
      <c r="A447" s="57">
        <v>441</v>
      </c>
      <c r="B447" s="59" t="s">
        <v>317</v>
      </c>
      <c r="C447" s="57">
        <v>7702352454</v>
      </c>
      <c r="D447" s="57">
        <v>616243001</v>
      </c>
      <c r="E447" s="83" t="s">
        <v>4521</v>
      </c>
      <c r="F447" s="83" t="s">
        <v>5116</v>
      </c>
      <c r="G447" s="56">
        <v>41983</v>
      </c>
      <c r="H447" s="88">
        <v>960.75</v>
      </c>
      <c r="I447" s="59" t="s">
        <v>357</v>
      </c>
      <c r="J447" s="59" t="s">
        <v>4968</v>
      </c>
      <c r="K447" s="60"/>
      <c r="L447" s="61"/>
      <c r="M447" s="61"/>
    </row>
    <row r="448" spans="1:13" ht="63">
      <c r="A448" s="57">
        <v>442</v>
      </c>
      <c r="B448" s="59" t="s">
        <v>5121</v>
      </c>
      <c r="C448" s="57" t="s">
        <v>5117</v>
      </c>
      <c r="D448" s="57" t="s">
        <v>5118</v>
      </c>
      <c r="E448" s="83" t="s">
        <v>4389</v>
      </c>
      <c r="F448" s="83" t="s">
        <v>5119</v>
      </c>
      <c r="G448" s="56">
        <v>41992</v>
      </c>
      <c r="H448" s="88">
        <v>1050</v>
      </c>
      <c r="I448" s="59" t="s">
        <v>357</v>
      </c>
      <c r="J448" s="59" t="s">
        <v>5056</v>
      </c>
      <c r="K448" s="60"/>
      <c r="L448" s="61"/>
      <c r="M448" s="61"/>
    </row>
    <row r="449" spans="1:13" ht="78.75">
      <c r="A449" s="57">
        <v>443</v>
      </c>
      <c r="B449" s="59" t="s">
        <v>5108</v>
      </c>
      <c r="C449" s="57">
        <v>3438006241</v>
      </c>
      <c r="D449" s="57">
        <v>343801001</v>
      </c>
      <c r="E449" s="83" t="s">
        <v>4472</v>
      </c>
      <c r="F449" s="83" t="s">
        <v>5120</v>
      </c>
      <c r="G449" s="56">
        <v>41485</v>
      </c>
      <c r="H449" s="88">
        <v>1890</v>
      </c>
      <c r="I449" s="59" t="s">
        <v>357</v>
      </c>
      <c r="J449" s="59" t="s">
        <v>4966</v>
      </c>
      <c r="K449" s="60"/>
      <c r="L449" s="61"/>
      <c r="M449" s="61"/>
    </row>
    <row r="450" spans="1:13" ht="15.75">
      <c r="A450" s="170"/>
      <c r="B450" s="175" t="s">
        <v>6</v>
      </c>
      <c r="C450" s="170"/>
      <c r="D450" s="170"/>
      <c r="E450" s="170"/>
      <c r="F450" s="170"/>
      <c r="G450" s="170"/>
      <c r="H450" s="89">
        <f>SUM(H7:H449)</f>
        <v>4273659.26</v>
      </c>
      <c r="I450" s="170"/>
      <c r="J450" s="170"/>
      <c r="K450" s="170"/>
      <c r="L450" s="170"/>
      <c r="M450" s="170"/>
    </row>
    <row r="451" spans="1:13" ht="15.75" customHeight="1">
      <c r="A451" s="193" t="s">
        <v>321</v>
      </c>
      <c r="B451" s="194"/>
      <c r="C451" s="194"/>
      <c r="D451" s="194"/>
      <c r="E451" s="194"/>
      <c r="F451" s="194"/>
      <c r="G451" s="195"/>
      <c r="H451" s="194"/>
      <c r="I451" s="194"/>
      <c r="J451" s="194"/>
      <c r="K451" s="194"/>
      <c r="L451" s="194"/>
      <c r="M451" s="196"/>
    </row>
    <row r="452" spans="1:13" ht="78.75">
      <c r="A452" s="57">
        <v>1</v>
      </c>
      <c r="B452" s="59" t="s">
        <v>151</v>
      </c>
      <c r="C452" s="57">
        <v>7713076301</v>
      </c>
      <c r="D452" s="57" t="s">
        <v>4898</v>
      </c>
      <c r="E452" s="83" t="s">
        <v>4394</v>
      </c>
      <c r="F452" s="83" t="s">
        <v>4899</v>
      </c>
      <c r="G452" s="56">
        <v>41933</v>
      </c>
      <c r="H452" s="88">
        <v>297880.43</v>
      </c>
      <c r="I452" s="59" t="s">
        <v>849</v>
      </c>
      <c r="J452" s="59" t="s">
        <v>4963</v>
      </c>
      <c r="K452" s="98"/>
      <c r="L452" s="98"/>
      <c r="M452" s="98"/>
    </row>
    <row r="453" spans="1:13" ht="63">
      <c r="A453" s="57">
        <v>2</v>
      </c>
      <c r="B453" s="59" t="s">
        <v>4464</v>
      </c>
      <c r="C453" s="57">
        <v>7701967247</v>
      </c>
      <c r="D453" s="57">
        <v>770101001</v>
      </c>
      <c r="E453" s="83" t="s">
        <v>4423</v>
      </c>
      <c r="F453" s="83" t="s">
        <v>4900</v>
      </c>
      <c r="G453" s="56">
        <v>41739</v>
      </c>
      <c r="H453" s="88">
        <v>94.5</v>
      </c>
      <c r="I453" s="59" t="s">
        <v>357</v>
      </c>
      <c r="J453" s="59" t="s">
        <v>4964</v>
      </c>
      <c r="K453" s="51"/>
      <c r="L453" s="51"/>
      <c r="M453" s="98"/>
    </row>
    <row r="454" spans="1:13" ht="63">
      <c r="A454" s="57">
        <v>3</v>
      </c>
      <c r="B454" s="59" t="s">
        <v>4464</v>
      </c>
      <c r="C454" s="57">
        <v>7701967247</v>
      </c>
      <c r="D454" s="57">
        <v>770101001</v>
      </c>
      <c r="E454" s="83" t="s">
        <v>4423</v>
      </c>
      <c r="F454" s="83" t="s">
        <v>4901</v>
      </c>
      <c r="G454" s="56">
        <v>41901</v>
      </c>
      <c r="H454" s="88">
        <v>283.5</v>
      </c>
      <c r="I454" s="59" t="s">
        <v>357</v>
      </c>
      <c r="J454" s="59" t="s">
        <v>4964</v>
      </c>
      <c r="K454" s="51"/>
      <c r="L454" s="51"/>
      <c r="M454" s="98"/>
    </row>
    <row r="455" spans="1:13" ht="63">
      <c r="A455" s="57">
        <v>4</v>
      </c>
      <c r="B455" s="59" t="s">
        <v>151</v>
      </c>
      <c r="C455" s="57">
        <v>7713076301</v>
      </c>
      <c r="D455" s="57">
        <v>771301001</v>
      </c>
      <c r="E455" s="83" t="s">
        <v>4423</v>
      </c>
      <c r="F455" s="83" t="s">
        <v>4902</v>
      </c>
      <c r="G455" s="56">
        <v>41894</v>
      </c>
      <c r="H455" s="88">
        <v>18</v>
      </c>
      <c r="I455" s="59" t="s">
        <v>357</v>
      </c>
      <c r="J455" s="59" t="s">
        <v>4964</v>
      </c>
      <c r="K455" s="51"/>
      <c r="L455" s="51"/>
      <c r="M455" s="98"/>
    </row>
    <row r="456" spans="1:13" ht="63">
      <c r="A456" s="57">
        <v>5</v>
      </c>
      <c r="B456" s="59" t="s">
        <v>228</v>
      </c>
      <c r="C456" s="57">
        <v>7740000076</v>
      </c>
      <c r="D456" s="57">
        <v>770901001</v>
      </c>
      <c r="E456" s="83" t="s">
        <v>4423</v>
      </c>
      <c r="F456" s="83" t="s">
        <v>4903</v>
      </c>
      <c r="G456" s="56">
        <v>41933</v>
      </c>
      <c r="H456" s="88">
        <v>0.01</v>
      </c>
      <c r="I456" s="59" t="s">
        <v>357</v>
      </c>
      <c r="J456" s="59" t="s">
        <v>4964</v>
      </c>
      <c r="K456" s="51"/>
      <c r="L456" s="51"/>
      <c r="M456" s="98"/>
    </row>
    <row r="457" spans="1:13" ht="63">
      <c r="A457" s="57">
        <v>6</v>
      </c>
      <c r="B457" s="59" t="s">
        <v>319</v>
      </c>
      <c r="C457" s="57">
        <v>7717127211</v>
      </c>
      <c r="D457" s="57">
        <v>771701001</v>
      </c>
      <c r="E457" s="83" t="s">
        <v>4466</v>
      </c>
      <c r="F457" s="83" t="s">
        <v>4904</v>
      </c>
      <c r="G457" s="56">
        <v>42005</v>
      </c>
      <c r="H457" s="88">
        <v>525</v>
      </c>
      <c r="I457" s="59" t="s">
        <v>357</v>
      </c>
      <c r="J457" s="59" t="s">
        <v>4965</v>
      </c>
      <c r="K457" s="57"/>
      <c r="L457" s="57"/>
      <c r="M457" s="57"/>
    </row>
    <row r="458" spans="1:13" ht="63">
      <c r="A458" s="57">
        <v>7</v>
      </c>
      <c r="B458" s="59" t="s">
        <v>319</v>
      </c>
      <c r="C458" s="57">
        <v>7717127211</v>
      </c>
      <c r="D458" s="57">
        <v>771701001</v>
      </c>
      <c r="E458" s="83" t="s">
        <v>4466</v>
      </c>
      <c r="F458" s="83" t="s">
        <v>4905</v>
      </c>
      <c r="G458" s="56">
        <v>42005</v>
      </c>
      <c r="H458" s="88">
        <v>157.5</v>
      </c>
      <c r="I458" s="59" t="s">
        <v>357</v>
      </c>
      <c r="J458" s="59" t="s">
        <v>4965</v>
      </c>
      <c r="K458" s="57"/>
      <c r="L458" s="57"/>
      <c r="M458" s="57"/>
    </row>
    <row r="459" spans="1:13" ht="63">
      <c r="A459" s="57">
        <v>8</v>
      </c>
      <c r="B459" s="59" t="s">
        <v>319</v>
      </c>
      <c r="C459" s="57">
        <v>7717127211</v>
      </c>
      <c r="D459" s="57">
        <v>771701001</v>
      </c>
      <c r="E459" s="83" t="s">
        <v>4466</v>
      </c>
      <c r="F459" s="83" t="s">
        <v>4906</v>
      </c>
      <c r="G459" s="56">
        <v>42005</v>
      </c>
      <c r="H459" s="88">
        <v>525</v>
      </c>
      <c r="I459" s="59" t="s">
        <v>357</v>
      </c>
      <c r="J459" s="59" t="s">
        <v>4965</v>
      </c>
      <c r="K459" s="57"/>
      <c r="L459" s="57"/>
      <c r="M459" s="57"/>
    </row>
    <row r="460" spans="1:13" ht="63">
      <c r="A460" s="57">
        <v>9</v>
      </c>
      <c r="B460" s="59" t="s">
        <v>319</v>
      </c>
      <c r="C460" s="57">
        <v>7717127211</v>
      </c>
      <c r="D460" s="57">
        <v>771701001</v>
      </c>
      <c r="E460" s="83" t="s">
        <v>4466</v>
      </c>
      <c r="F460" s="83" t="s">
        <v>4907</v>
      </c>
      <c r="G460" s="56">
        <v>42005</v>
      </c>
      <c r="H460" s="88">
        <v>157.5</v>
      </c>
      <c r="I460" s="59" t="s">
        <v>357</v>
      </c>
      <c r="J460" s="59" t="s">
        <v>4965</v>
      </c>
      <c r="K460" s="57"/>
      <c r="L460" s="57"/>
      <c r="M460" s="57"/>
    </row>
    <row r="461" spans="1:13" ht="63">
      <c r="A461" s="57">
        <v>10</v>
      </c>
      <c r="B461" s="59" t="s">
        <v>319</v>
      </c>
      <c r="C461" s="57">
        <v>7717127211</v>
      </c>
      <c r="D461" s="57">
        <v>771701001</v>
      </c>
      <c r="E461" s="83" t="s">
        <v>4466</v>
      </c>
      <c r="F461" s="83" t="s">
        <v>4908</v>
      </c>
      <c r="G461" s="56">
        <v>42005</v>
      </c>
      <c r="H461" s="88">
        <v>157.5</v>
      </c>
      <c r="I461" s="59" t="s">
        <v>357</v>
      </c>
      <c r="J461" s="59" t="s">
        <v>4965</v>
      </c>
      <c r="K461" s="57"/>
      <c r="L461" s="57"/>
      <c r="M461" s="57"/>
    </row>
    <row r="462" spans="1:13" ht="63">
      <c r="A462" s="57">
        <v>11</v>
      </c>
      <c r="B462" s="59" t="s">
        <v>319</v>
      </c>
      <c r="C462" s="57">
        <v>7717127211</v>
      </c>
      <c r="D462" s="57">
        <v>771701001</v>
      </c>
      <c r="E462" s="83" t="s">
        <v>4466</v>
      </c>
      <c r="F462" s="83" t="s">
        <v>4909</v>
      </c>
      <c r="G462" s="56">
        <v>42005</v>
      </c>
      <c r="H462" s="88">
        <v>157.5</v>
      </c>
      <c r="I462" s="59" t="s">
        <v>357</v>
      </c>
      <c r="J462" s="59" t="s">
        <v>4965</v>
      </c>
      <c r="K462" s="57"/>
      <c r="L462" s="57"/>
      <c r="M462" s="57"/>
    </row>
    <row r="463" spans="1:13" ht="78.75">
      <c r="A463" s="57">
        <v>12</v>
      </c>
      <c r="B463" s="59" t="s">
        <v>151</v>
      </c>
      <c r="C463" s="57">
        <v>7713076301</v>
      </c>
      <c r="D463" s="57" t="s">
        <v>4910</v>
      </c>
      <c r="E463" s="83" t="s">
        <v>4911</v>
      </c>
      <c r="F463" s="83" t="s">
        <v>4912</v>
      </c>
      <c r="G463" s="56">
        <v>41918</v>
      </c>
      <c r="H463" s="88">
        <v>615668.83</v>
      </c>
      <c r="I463" s="59" t="s">
        <v>357</v>
      </c>
      <c r="J463" s="59" t="s">
        <v>4966</v>
      </c>
      <c r="K463" s="68"/>
      <c r="L463" s="69"/>
      <c r="M463" s="69"/>
    </row>
    <row r="464" spans="1:13" ht="47.25">
      <c r="A464" s="57">
        <v>13</v>
      </c>
      <c r="B464" s="59" t="s">
        <v>319</v>
      </c>
      <c r="C464" s="57">
        <v>7717127211</v>
      </c>
      <c r="D464" s="57">
        <v>616202001</v>
      </c>
      <c r="E464" s="83" t="s">
        <v>4521</v>
      </c>
      <c r="F464" s="83" t="s">
        <v>4913</v>
      </c>
      <c r="G464" s="56">
        <v>42005</v>
      </c>
      <c r="H464" s="88">
        <v>1968.75</v>
      </c>
      <c r="I464" s="59" t="s">
        <v>357</v>
      </c>
      <c r="J464" s="59" t="s">
        <v>4968</v>
      </c>
      <c r="K464" s="61"/>
      <c r="L464" s="61"/>
      <c r="M464" s="61"/>
    </row>
    <row r="465" spans="1:13" ht="78.75">
      <c r="A465" s="57">
        <v>14</v>
      </c>
      <c r="B465" s="59" t="s">
        <v>4515</v>
      </c>
      <c r="C465" s="57">
        <v>7717127211</v>
      </c>
      <c r="D465" s="57" t="s">
        <v>4914</v>
      </c>
      <c r="E465" s="83" t="s">
        <v>5055</v>
      </c>
      <c r="F465" s="83" t="s">
        <v>4915</v>
      </c>
      <c r="G465" s="56">
        <v>42005</v>
      </c>
      <c r="H465" s="88">
        <v>157.5</v>
      </c>
      <c r="I465" s="59" t="s">
        <v>357</v>
      </c>
      <c r="J465" s="59" t="s">
        <v>4969</v>
      </c>
      <c r="K465" s="98"/>
      <c r="L465" s="98"/>
      <c r="M465" s="98"/>
    </row>
    <row r="466" spans="1:13" ht="78.75">
      <c r="A466" s="57">
        <v>15</v>
      </c>
      <c r="B466" s="59" t="s">
        <v>4515</v>
      </c>
      <c r="C466" s="57">
        <v>7717127211</v>
      </c>
      <c r="D466" s="57" t="s">
        <v>4914</v>
      </c>
      <c r="E466" s="83" t="s">
        <v>5055</v>
      </c>
      <c r="F466" s="83" t="s">
        <v>4916</v>
      </c>
      <c r="G466" s="56">
        <v>42005</v>
      </c>
      <c r="H466" s="88">
        <v>157.5</v>
      </c>
      <c r="I466" s="59" t="s">
        <v>357</v>
      </c>
      <c r="J466" s="59" t="s">
        <v>4969</v>
      </c>
      <c r="K466" s="98"/>
      <c r="L466" s="98"/>
      <c r="M466" s="98"/>
    </row>
    <row r="467" spans="1:13" ht="78.75">
      <c r="A467" s="57">
        <v>16</v>
      </c>
      <c r="B467" s="59" t="s">
        <v>4515</v>
      </c>
      <c r="C467" s="57">
        <v>7717127211</v>
      </c>
      <c r="D467" s="57" t="s">
        <v>4914</v>
      </c>
      <c r="E467" s="83" t="s">
        <v>5055</v>
      </c>
      <c r="F467" s="83" t="s">
        <v>4917</v>
      </c>
      <c r="G467" s="56">
        <v>42005</v>
      </c>
      <c r="H467" s="88">
        <v>157.5</v>
      </c>
      <c r="I467" s="59" t="s">
        <v>357</v>
      </c>
      <c r="J467" s="59" t="s">
        <v>4969</v>
      </c>
      <c r="K467" s="98"/>
      <c r="L467" s="98"/>
      <c r="M467" s="98"/>
    </row>
    <row r="468" spans="1:13" ht="78.75">
      <c r="A468" s="57">
        <v>17</v>
      </c>
      <c r="B468" s="59" t="s">
        <v>4515</v>
      </c>
      <c r="C468" s="57">
        <v>7717127211</v>
      </c>
      <c r="D468" s="57" t="s">
        <v>4914</v>
      </c>
      <c r="E468" s="83" t="s">
        <v>5055</v>
      </c>
      <c r="F468" s="83" t="s">
        <v>4918</v>
      </c>
      <c r="G468" s="56">
        <v>42005</v>
      </c>
      <c r="H468" s="88">
        <v>157.5</v>
      </c>
      <c r="I468" s="59" t="s">
        <v>357</v>
      </c>
      <c r="J468" s="59" t="s">
        <v>4969</v>
      </c>
      <c r="K468" s="98"/>
      <c r="L468" s="98"/>
      <c r="M468" s="98"/>
    </row>
    <row r="469" spans="1:13" ht="78.75">
      <c r="A469" s="57">
        <v>18</v>
      </c>
      <c r="B469" s="59" t="s">
        <v>4515</v>
      </c>
      <c r="C469" s="57">
        <v>7717127211</v>
      </c>
      <c r="D469" s="57" t="s">
        <v>4914</v>
      </c>
      <c r="E469" s="83" t="s">
        <v>5055</v>
      </c>
      <c r="F469" s="83" t="s">
        <v>4919</v>
      </c>
      <c r="G469" s="56">
        <v>42005</v>
      </c>
      <c r="H469" s="88">
        <v>157.5</v>
      </c>
      <c r="I469" s="59" t="s">
        <v>357</v>
      </c>
      <c r="J469" s="59" t="s">
        <v>4969</v>
      </c>
      <c r="K469" s="98"/>
      <c r="L469" s="98"/>
      <c r="M469" s="98"/>
    </row>
    <row r="470" spans="1:13" ht="78.75">
      <c r="A470" s="57">
        <v>19</v>
      </c>
      <c r="B470" s="59" t="s">
        <v>4515</v>
      </c>
      <c r="C470" s="57">
        <v>7717127211</v>
      </c>
      <c r="D470" s="57" t="s">
        <v>4914</v>
      </c>
      <c r="E470" s="83" t="s">
        <v>5055</v>
      </c>
      <c r="F470" s="83" t="s">
        <v>4920</v>
      </c>
      <c r="G470" s="56">
        <v>42005</v>
      </c>
      <c r="H470" s="88">
        <v>157.5</v>
      </c>
      <c r="I470" s="59" t="s">
        <v>357</v>
      </c>
      <c r="J470" s="59" t="s">
        <v>4969</v>
      </c>
      <c r="K470" s="98"/>
      <c r="L470" s="98"/>
      <c r="M470" s="98"/>
    </row>
    <row r="471" spans="1:13" ht="78.75">
      <c r="A471" s="57">
        <v>20</v>
      </c>
      <c r="B471" s="59" t="s">
        <v>4515</v>
      </c>
      <c r="C471" s="57">
        <v>7717127211</v>
      </c>
      <c r="D471" s="57" t="s">
        <v>4914</v>
      </c>
      <c r="E471" s="83" t="s">
        <v>5055</v>
      </c>
      <c r="F471" s="83" t="s">
        <v>4921</v>
      </c>
      <c r="G471" s="56">
        <v>42005</v>
      </c>
      <c r="H471" s="88">
        <v>157.5</v>
      </c>
      <c r="I471" s="59" t="s">
        <v>357</v>
      </c>
      <c r="J471" s="59" t="s">
        <v>4969</v>
      </c>
      <c r="K471" s="98"/>
      <c r="L471" s="98"/>
      <c r="M471" s="98"/>
    </row>
    <row r="472" spans="1:13" ht="78.75">
      <c r="A472" s="57">
        <v>21</v>
      </c>
      <c r="B472" s="59" t="s">
        <v>4515</v>
      </c>
      <c r="C472" s="57">
        <v>7717127211</v>
      </c>
      <c r="D472" s="57" t="s">
        <v>4914</v>
      </c>
      <c r="E472" s="83" t="s">
        <v>5055</v>
      </c>
      <c r="F472" s="83" t="s">
        <v>4922</v>
      </c>
      <c r="G472" s="56">
        <v>42005</v>
      </c>
      <c r="H472" s="88">
        <v>157.5</v>
      </c>
      <c r="I472" s="59" t="s">
        <v>357</v>
      </c>
      <c r="J472" s="59" t="s">
        <v>4969</v>
      </c>
      <c r="K472" s="98"/>
      <c r="L472" s="98"/>
      <c r="M472" s="98"/>
    </row>
    <row r="473" spans="1:13" ht="78.75">
      <c r="A473" s="57">
        <v>22</v>
      </c>
      <c r="B473" s="59" t="s">
        <v>4515</v>
      </c>
      <c r="C473" s="57">
        <v>7717127211</v>
      </c>
      <c r="D473" s="57" t="s">
        <v>4914</v>
      </c>
      <c r="E473" s="83" t="s">
        <v>5055</v>
      </c>
      <c r="F473" s="83" t="s">
        <v>4923</v>
      </c>
      <c r="G473" s="56">
        <v>42005</v>
      </c>
      <c r="H473" s="88">
        <v>157.5</v>
      </c>
      <c r="I473" s="59" t="s">
        <v>357</v>
      </c>
      <c r="J473" s="59" t="s">
        <v>4969</v>
      </c>
      <c r="K473" s="98"/>
      <c r="L473" s="98"/>
      <c r="M473" s="98"/>
    </row>
    <row r="474" spans="1:13" ht="78.75">
      <c r="A474" s="57">
        <v>23</v>
      </c>
      <c r="B474" s="59" t="s">
        <v>4515</v>
      </c>
      <c r="C474" s="57">
        <v>7717127211</v>
      </c>
      <c r="D474" s="57" t="s">
        <v>4914</v>
      </c>
      <c r="E474" s="83" t="s">
        <v>5055</v>
      </c>
      <c r="F474" s="83" t="s">
        <v>4924</v>
      </c>
      <c r="G474" s="56">
        <v>42005</v>
      </c>
      <c r="H474" s="88">
        <v>157.5</v>
      </c>
      <c r="I474" s="59" t="s">
        <v>357</v>
      </c>
      <c r="J474" s="59" t="s">
        <v>4969</v>
      </c>
      <c r="K474" s="98"/>
      <c r="L474" s="98"/>
      <c r="M474" s="98"/>
    </row>
    <row r="475" spans="1:13" ht="78.75">
      <c r="A475" s="57">
        <v>24</v>
      </c>
      <c r="B475" s="59" t="s">
        <v>4515</v>
      </c>
      <c r="C475" s="57">
        <v>7717127211</v>
      </c>
      <c r="D475" s="57" t="s">
        <v>4914</v>
      </c>
      <c r="E475" s="83" t="s">
        <v>5055</v>
      </c>
      <c r="F475" s="83" t="s">
        <v>4925</v>
      </c>
      <c r="G475" s="56">
        <v>42005</v>
      </c>
      <c r="H475" s="88">
        <v>157.5</v>
      </c>
      <c r="I475" s="59" t="s">
        <v>357</v>
      </c>
      <c r="J475" s="59" t="s">
        <v>4969</v>
      </c>
      <c r="K475" s="98"/>
      <c r="L475" s="98"/>
      <c r="M475" s="98"/>
    </row>
    <row r="476" spans="1:13" ht="78.75">
      <c r="A476" s="57">
        <v>25</v>
      </c>
      <c r="B476" s="59" t="s">
        <v>4515</v>
      </c>
      <c r="C476" s="57">
        <v>7717127211</v>
      </c>
      <c r="D476" s="57" t="s">
        <v>4914</v>
      </c>
      <c r="E476" s="83" t="s">
        <v>5055</v>
      </c>
      <c r="F476" s="83" t="s">
        <v>4926</v>
      </c>
      <c r="G476" s="56">
        <v>42005</v>
      </c>
      <c r="H476" s="88">
        <v>157.5</v>
      </c>
      <c r="I476" s="59" t="s">
        <v>357</v>
      </c>
      <c r="J476" s="59" t="s">
        <v>4969</v>
      </c>
      <c r="K476" s="98"/>
      <c r="L476" s="98"/>
      <c r="M476" s="98"/>
    </row>
    <row r="477" spans="1:13" ht="78.75">
      <c r="A477" s="57">
        <v>26</v>
      </c>
      <c r="B477" s="59" t="s">
        <v>4515</v>
      </c>
      <c r="C477" s="57">
        <v>7717127211</v>
      </c>
      <c r="D477" s="57" t="s">
        <v>4914</v>
      </c>
      <c r="E477" s="83" t="s">
        <v>5055</v>
      </c>
      <c r="F477" s="83" t="s">
        <v>4927</v>
      </c>
      <c r="G477" s="56">
        <v>42005</v>
      </c>
      <c r="H477" s="88">
        <v>157.5</v>
      </c>
      <c r="I477" s="59" t="s">
        <v>357</v>
      </c>
      <c r="J477" s="59" t="s">
        <v>4969</v>
      </c>
      <c r="K477" s="98"/>
      <c r="L477" s="98"/>
      <c r="M477" s="98"/>
    </row>
    <row r="478" spans="1:13" ht="78.75">
      <c r="A478" s="57">
        <v>27</v>
      </c>
      <c r="B478" s="59" t="s">
        <v>4515</v>
      </c>
      <c r="C478" s="57">
        <v>7717127211</v>
      </c>
      <c r="D478" s="57" t="s">
        <v>4914</v>
      </c>
      <c r="E478" s="83" t="s">
        <v>5055</v>
      </c>
      <c r="F478" s="83" t="s">
        <v>4928</v>
      </c>
      <c r="G478" s="56">
        <v>42005</v>
      </c>
      <c r="H478" s="88">
        <v>157.5</v>
      </c>
      <c r="I478" s="59" t="s">
        <v>357</v>
      </c>
      <c r="J478" s="59" t="s">
        <v>4969</v>
      </c>
      <c r="K478" s="98"/>
      <c r="L478" s="98"/>
      <c r="M478" s="98"/>
    </row>
    <row r="479" spans="1:13" ht="78.75">
      <c r="A479" s="57">
        <v>28</v>
      </c>
      <c r="B479" s="59" t="s">
        <v>4515</v>
      </c>
      <c r="C479" s="57">
        <v>7717127211</v>
      </c>
      <c r="D479" s="57" t="s">
        <v>4914</v>
      </c>
      <c r="E479" s="83" t="s">
        <v>5055</v>
      </c>
      <c r="F479" s="83" t="s">
        <v>4929</v>
      </c>
      <c r="G479" s="56">
        <v>42005</v>
      </c>
      <c r="H479" s="88">
        <v>157.5</v>
      </c>
      <c r="I479" s="59" t="s">
        <v>357</v>
      </c>
      <c r="J479" s="59" t="s">
        <v>4969</v>
      </c>
      <c r="K479" s="98"/>
      <c r="L479" s="98"/>
      <c r="M479" s="98"/>
    </row>
    <row r="480" spans="1:13" ht="78.75">
      <c r="A480" s="57">
        <v>29</v>
      </c>
      <c r="B480" s="59" t="s">
        <v>4515</v>
      </c>
      <c r="C480" s="57">
        <v>7717127211</v>
      </c>
      <c r="D480" s="57" t="s">
        <v>4914</v>
      </c>
      <c r="E480" s="83" t="s">
        <v>5055</v>
      </c>
      <c r="F480" s="83" t="s">
        <v>4930</v>
      </c>
      <c r="G480" s="56">
        <v>42005</v>
      </c>
      <c r="H480" s="88">
        <v>157.5</v>
      </c>
      <c r="I480" s="59" t="s">
        <v>357</v>
      </c>
      <c r="J480" s="59" t="s">
        <v>4969</v>
      </c>
      <c r="K480" s="98"/>
      <c r="L480" s="98"/>
      <c r="M480" s="98"/>
    </row>
    <row r="481" spans="1:13" ht="78.75">
      <c r="A481" s="57">
        <v>30</v>
      </c>
      <c r="B481" s="59" t="s">
        <v>4515</v>
      </c>
      <c r="C481" s="57">
        <v>7717127211</v>
      </c>
      <c r="D481" s="57" t="s">
        <v>4914</v>
      </c>
      <c r="E481" s="83" t="s">
        <v>5055</v>
      </c>
      <c r="F481" s="83" t="s">
        <v>4931</v>
      </c>
      <c r="G481" s="56">
        <v>42005</v>
      </c>
      <c r="H481" s="88">
        <v>157.5</v>
      </c>
      <c r="I481" s="59" t="s">
        <v>357</v>
      </c>
      <c r="J481" s="59" t="s">
        <v>4969</v>
      </c>
      <c r="K481" s="98"/>
      <c r="L481" s="98"/>
      <c r="M481" s="98"/>
    </row>
    <row r="482" spans="1:13" ht="78.75">
      <c r="A482" s="57">
        <v>31</v>
      </c>
      <c r="B482" s="59" t="s">
        <v>4515</v>
      </c>
      <c r="C482" s="57">
        <v>7717127211</v>
      </c>
      <c r="D482" s="57" t="s">
        <v>4914</v>
      </c>
      <c r="E482" s="83" t="s">
        <v>5055</v>
      </c>
      <c r="F482" s="83" t="s">
        <v>4932</v>
      </c>
      <c r="G482" s="56">
        <v>42005</v>
      </c>
      <c r="H482" s="88">
        <v>157.5</v>
      </c>
      <c r="I482" s="59" t="s">
        <v>357</v>
      </c>
      <c r="J482" s="59" t="s">
        <v>4969</v>
      </c>
      <c r="K482" s="98"/>
      <c r="L482" s="98"/>
      <c r="M482" s="98"/>
    </row>
    <row r="483" spans="1:13" ht="78.75">
      <c r="A483" s="57">
        <v>32</v>
      </c>
      <c r="B483" s="59" t="s">
        <v>4515</v>
      </c>
      <c r="C483" s="57">
        <v>7717127211</v>
      </c>
      <c r="D483" s="57" t="s">
        <v>4914</v>
      </c>
      <c r="E483" s="83" t="s">
        <v>5055</v>
      </c>
      <c r="F483" s="83" t="s">
        <v>4933</v>
      </c>
      <c r="G483" s="56">
        <v>42005</v>
      </c>
      <c r="H483" s="88">
        <v>157.5</v>
      </c>
      <c r="I483" s="59" t="s">
        <v>357</v>
      </c>
      <c r="J483" s="59" t="s">
        <v>4969</v>
      </c>
      <c r="K483" s="98"/>
      <c r="L483" s="98"/>
      <c r="M483" s="98"/>
    </row>
    <row r="484" spans="1:13" ht="78.75">
      <c r="A484" s="57">
        <v>33</v>
      </c>
      <c r="B484" s="59" t="s">
        <v>4515</v>
      </c>
      <c r="C484" s="57">
        <v>7717127211</v>
      </c>
      <c r="D484" s="57" t="s">
        <v>4914</v>
      </c>
      <c r="E484" s="83" t="s">
        <v>5055</v>
      </c>
      <c r="F484" s="83" t="s">
        <v>4934</v>
      </c>
      <c r="G484" s="56">
        <v>42005</v>
      </c>
      <c r="H484" s="88">
        <v>157.5</v>
      </c>
      <c r="I484" s="59" t="s">
        <v>357</v>
      </c>
      <c r="J484" s="59" t="s">
        <v>4969</v>
      </c>
      <c r="K484" s="98"/>
      <c r="L484" s="98"/>
      <c r="M484" s="98"/>
    </row>
    <row r="485" spans="1:13" ht="78.75">
      <c r="A485" s="57">
        <v>34</v>
      </c>
      <c r="B485" s="59" t="s">
        <v>4515</v>
      </c>
      <c r="C485" s="57">
        <v>7717127211</v>
      </c>
      <c r="D485" s="57" t="s">
        <v>4914</v>
      </c>
      <c r="E485" s="83" t="s">
        <v>5055</v>
      </c>
      <c r="F485" s="83" t="s">
        <v>4935</v>
      </c>
      <c r="G485" s="56">
        <v>42005</v>
      </c>
      <c r="H485" s="88">
        <v>157.5</v>
      </c>
      <c r="I485" s="59" t="s">
        <v>357</v>
      </c>
      <c r="J485" s="59" t="s">
        <v>4969</v>
      </c>
      <c r="K485" s="98"/>
      <c r="L485" s="98"/>
      <c r="M485" s="98"/>
    </row>
    <row r="486" spans="1:13" ht="78.75">
      <c r="A486" s="57">
        <v>35</v>
      </c>
      <c r="B486" s="59" t="s">
        <v>4515</v>
      </c>
      <c r="C486" s="57">
        <v>7717127211</v>
      </c>
      <c r="D486" s="57" t="s">
        <v>4914</v>
      </c>
      <c r="E486" s="83" t="s">
        <v>5055</v>
      </c>
      <c r="F486" s="83" t="s">
        <v>4936</v>
      </c>
      <c r="G486" s="56">
        <v>42005</v>
      </c>
      <c r="H486" s="88">
        <v>157.5</v>
      </c>
      <c r="I486" s="59" t="s">
        <v>357</v>
      </c>
      <c r="J486" s="59" t="s">
        <v>4969</v>
      </c>
      <c r="K486" s="98"/>
      <c r="L486" s="98"/>
      <c r="M486" s="98"/>
    </row>
    <row r="487" spans="1:13" ht="78.75">
      <c r="A487" s="57">
        <v>36</v>
      </c>
      <c r="B487" s="59" t="s">
        <v>4515</v>
      </c>
      <c r="C487" s="57">
        <v>7717127211</v>
      </c>
      <c r="D487" s="57" t="s">
        <v>4914</v>
      </c>
      <c r="E487" s="83" t="s">
        <v>5055</v>
      </c>
      <c r="F487" s="83" t="s">
        <v>4937</v>
      </c>
      <c r="G487" s="56">
        <v>42005</v>
      </c>
      <c r="H487" s="88">
        <v>157.5</v>
      </c>
      <c r="I487" s="59" t="s">
        <v>357</v>
      </c>
      <c r="J487" s="59" t="s">
        <v>4969</v>
      </c>
      <c r="K487" s="98"/>
      <c r="L487" s="98"/>
      <c r="M487" s="98"/>
    </row>
    <row r="488" spans="1:13" ht="78.75">
      <c r="A488" s="57">
        <v>37</v>
      </c>
      <c r="B488" s="59" t="s">
        <v>4515</v>
      </c>
      <c r="C488" s="57">
        <v>7717127211</v>
      </c>
      <c r="D488" s="57" t="s">
        <v>4914</v>
      </c>
      <c r="E488" s="83" t="s">
        <v>5055</v>
      </c>
      <c r="F488" s="83" t="s">
        <v>4938</v>
      </c>
      <c r="G488" s="56">
        <v>42005</v>
      </c>
      <c r="H488" s="88">
        <v>157.5</v>
      </c>
      <c r="I488" s="59" t="s">
        <v>357</v>
      </c>
      <c r="J488" s="59" t="s">
        <v>4969</v>
      </c>
      <c r="K488" s="98"/>
      <c r="L488" s="98"/>
      <c r="M488" s="98"/>
    </row>
    <row r="489" spans="1:13" ht="78.75">
      <c r="A489" s="57">
        <v>38</v>
      </c>
      <c r="B489" s="59" t="s">
        <v>4515</v>
      </c>
      <c r="C489" s="57">
        <v>7717127211</v>
      </c>
      <c r="D489" s="57" t="s">
        <v>4914</v>
      </c>
      <c r="E489" s="83" t="s">
        <v>5055</v>
      </c>
      <c r="F489" s="83" t="s">
        <v>4939</v>
      </c>
      <c r="G489" s="56">
        <v>42005</v>
      </c>
      <c r="H489" s="88">
        <v>157.5</v>
      </c>
      <c r="I489" s="59" t="s">
        <v>357</v>
      </c>
      <c r="J489" s="59" t="s">
        <v>4969</v>
      </c>
      <c r="K489" s="98"/>
      <c r="L489" s="98"/>
      <c r="M489" s="98"/>
    </row>
    <row r="490" spans="1:13" ht="78.75">
      <c r="A490" s="57">
        <v>39</v>
      </c>
      <c r="B490" s="59" t="s">
        <v>4515</v>
      </c>
      <c r="C490" s="57">
        <v>7717127211</v>
      </c>
      <c r="D490" s="57" t="s">
        <v>4914</v>
      </c>
      <c r="E490" s="83" t="s">
        <v>5055</v>
      </c>
      <c r="F490" s="83" t="s">
        <v>4940</v>
      </c>
      <c r="G490" s="56">
        <v>42005</v>
      </c>
      <c r="H490" s="88">
        <v>157.5</v>
      </c>
      <c r="I490" s="59" t="s">
        <v>357</v>
      </c>
      <c r="J490" s="59" t="s">
        <v>4969</v>
      </c>
      <c r="K490" s="98"/>
      <c r="L490" s="98"/>
      <c r="M490" s="98"/>
    </row>
    <row r="491" spans="1:13" ht="78.75">
      <c r="A491" s="57">
        <v>40</v>
      </c>
      <c r="B491" s="59" t="s">
        <v>4515</v>
      </c>
      <c r="C491" s="57">
        <v>7717127211</v>
      </c>
      <c r="D491" s="57" t="s">
        <v>4914</v>
      </c>
      <c r="E491" s="83" t="s">
        <v>5055</v>
      </c>
      <c r="F491" s="83" t="s">
        <v>4941</v>
      </c>
      <c r="G491" s="56">
        <v>42005</v>
      </c>
      <c r="H491" s="88">
        <v>157.5</v>
      </c>
      <c r="I491" s="59" t="s">
        <v>357</v>
      </c>
      <c r="J491" s="59" t="s">
        <v>4969</v>
      </c>
      <c r="K491" s="98"/>
      <c r="L491" s="98"/>
      <c r="M491" s="98"/>
    </row>
    <row r="492" spans="1:13" ht="78.75">
      <c r="A492" s="57">
        <v>41</v>
      </c>
      <c r="B492" s="59" t="s">
        <v>4515</v>
      </c>
      <c r="C492" s="57">
        <v>7717127211</v>
      </c>
      <c r="D492" s="57" t="s">
        <v>4914</v>
      </c>
      <c r="E492" s="83" t="s">
        <v>5055</v>
      </c>
      <c r="F492" s="83" t="s">
        <v>4942</v>
      </c>
      <c r="G492" s="56">
        <v>42005</v>
      </c>
      <c r="H492" s="88">
        <v>157.5</v>
      </c>
      <c r="I492" s="59" t="s">
        <v>357</v>
      </c>
      <c r="J492" s="59" t="s">
        <v>4969</v>
      </c>
      <c r="K492" s="98"/>
      <c r="L492" s="98"/>
      <c r="M492" s="98"/>
    </row>
    <row r="493" spans="1:13" ht="78.75">
      <c r="A493" s="57">
        <v>42</v>
      </c>
      <c r="B493" s="59" t="s">
        <v>4515</v>
      </c>
      <c r="C493" s="57">
        <v>7717127211</v>
      </c>
      <c r="D493" s="57" t="s">
        <v>4914</v>
      </c>
      <c r="E493" s="83" t="s">
        <v>5055</v>
      </c>
      <c r="F493" s="83" t="s">
        <v>4943</v>
      </c>
      <c r="G493" s="56">
        <v>42005</v>
      </c>
      <c r="H493" s="88">
        <v>157.5</v>
      </c>
      <c r="I493" s="59" t="s">
        <v>357</v>
      </c>
      <c r="J493" s="59" t="s">
        <v>4969</v>
      </c>
      <c r="K493" s="98"/>
      <c r="L493" s="98"/>
      <c r="M493" s="98"/>
    </row>
    <row r="494" spans="1:13" ht="78.75">
      <c r="A494" s="57">
        <v>43</v>
      </c>
      <c r="B494" s="59" t="s">
        <v>4515</v>
      </c>
      <c r="C494" s="57">
        <v>7717127211</v>
      </c>
      <c r="D494" s="57" t="s">
        <v>4914</v>
      </c>
      <c r="E494" s="83" t="s">
        <v>5055</v>
      </c>
      <c r="F494" s="83" t="s">
        <v>4944</v>
      </c>
      <c r="G494" s="56">
        <v>42005</v>
      </c>
      <c r="H494" s="88">
        <v>157.5</v>
      </c>
      <c r="I494" s="59" t="s">
        <v>357</v>
      </c>
      <c r="J494" s="59" t="s">
        <v>4969</v>
      </c>
      <c r="K494" s="98"/>
      <c r="L494" s="98"/>
      <c r="M494" s="98"/>
    </row>
    <row r="495" spans="1:13" ht="78.75">
      <c r="A495" s="57">
        <v>44</v>
      </c>
      <c r="B495" s="59" t="s">
        <v>4515</v>
      </c>
      <c r="C495" s="57">
        <v>7717127211</v>
      </c>
      <c r="D495" s="57" t="s">
        <v>4914</v>
      </c>
      <c r="E495" s="83" t="s">
        <v>5055</v>
      </c>
      <c r="F495" s="83" t="s">
        <v>4945</v>
      </c>
      <c r="G495" s="56">
        <v>42005</v>
      </c>
      <c r="H495" s="88">
        <v>157.5</v>
      </c>
      <c r="I495" s="59" t="s">
        <v>357</v>
      </c>
      <c r="J495" s="59" t="s">
        <v>4969</v>
      </c>
      <c r="K495" s="98"/>
      <c r="L495" s="98"/>
      <c r="M495" s="98"/>
    </row>
    <row r="496" spans="1:13" ht="15.75">
      <c r="A496" s="98"/>
      <c r="B496" s="171" t="s">
        <v>6</v>
      </c>
      <c r="C496" s="98"/>
      <c r="D496" s="98"/>
      <c r="E496" s="98"/>
      <c r="F496" s="98"/>
      <c r="G496" s="98"/>
      <c r="H496" s="89">
        <f>SUM(H452:H495)</f>
        <v>922476.52</v>
      </c>
      <c r="I496" s="98"/>
      <c r="J496" s="98"/>
      <c r="K496" s="98"/>
      <c r="L496" s="98"/>
      <c r="M496" s="98"/>
    </row>
  </sheetData>
  <sheetProtection/>
  <autoFilter ref="A5:IV496"/>
  <mergeCells count="16">
    <mergeCell ref="A1:M1"/>
    <mergeCell ref="A2:M2"/>
    <mergeCell ref="A451:M451"/>
    <mergeCell ref="A3:I3"/>
    <mergeCell ref="A4:A5"/>
    <mergeCell ref="B4:B5"/>
    <mergeCell ref="C4:C5"/>
    <mergeCell ref="D4:D5"/>
    <mergeCell ref="E4:E5"/>
    <mergeCell ref="A6:M6"/>
    <mergeCell ref="F4:G4"/>
    <mergeCell ref="H4:H5"/>
    <mergeCell ref="I4:I5"/>
    <mergeCell ref="J4:J5"/>
    <mergeCell ref="K4:K5"/>
    <mergeCell ref="L4:M4"/>
  </mergeCells>
  <hyperlinks>
    <hyperlink ref="C260" r:id="rId1" display="http://10.61.1.10/secured/redorg.php4?id=9608602"/>
  </hyperlinks>
  <printOptions/>
  <pageMargins left="0.7086614173228347" right="0.7086614173228347" top="0.7480314960629921" bottom="0.7480314960629921" header="0.31496062992125984" footer="0.31496062992125984"/>
  <pageSetup firstPageNumber="2931" useFirstPageNumber="1" fitToHeight="2000" fitToWidth="1" horizontalDpi="600" verticalDpi="600" orientation="landscape" paperSize="9" scale="43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anv</cp:lastModifiedBy>
  <cp:lastPrinted>2015-01-15T07:24:16Z</cp:lastPrinted>
  <dcterms:created xsi:type="dcterms:W3CDTF">2013-03-05T07:01:26Z</dcterms:created>
  <dcterms:modified xsi:type="dcterms:W3CDTF">2015-01-21T07:35:18Z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