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04" windowWidth="14976" windowHeight="10416" activeTab="6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СКФО" sheetId="7" r:id="rId7"/>
  </sheets>
  <definedNames>
    <definedName name="_xlnm._FilterDatabase" localSheetId="0" hidden="1">'ДФО'!$A$8:$I$8</definedName>
    <definedName name="_xlnm._FilterDatabase" localSheetId="1" hidden="1">'ПФО'!$A$4:$I$4</definedName>
    <definedName name="_xlnm._FilterDatabase" localSheetId="2" hidden="1">'СЗФО'!$A$4:$I$38</definedName>
    <definedName name="_xlnm._FilterDatabase" localSheetId="3" hidden="1">'СФО'!$A$4:$I$38</definedName>
    <definedName name="_xlnm._FilterDatabase" localSheetId="4" hidden="1">'УФО'!$A$4:$I$19</definedName>
    <definedName name="_xlnm._FilterDatabase" localSheetId="5" hidden="1">'ЦФО'!$A$4:$I$10</definedName>
    <definedName name="_xlnm._FilterDatabase" localSheetId="6" hidden="1">'ЮСКФО'!$A$4:$I$16</definedName>
    <definedName name="_xlnm.Print_Titles" localSheetId="0">'ДФО'!$8:$8</definedName>
  </definedNames>
  <calcPr fullCalcOnLoad="1"/>
</workbook>
</file>

<file path=xl/sharedStrings.xml><?xml version="1.0" encoding="utf-8"?>
<sst xmlns="http://schemas.openxmlformats.org/spreadsheetml/2006/main" count="538" uniqueCount="375">
  <si>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</si>
  <si>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</si>
  <si>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</si>
  <si>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</si>
  <si>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</si>
  <si>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</si>
  <si>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</si>
  <si>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</si>
  <si>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</si>
  <si>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</si>
  <si>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</si>
  <si>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</si>
  <si>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</si>
  <si>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Примечание</t>
  </si>
  <si>
    <t>ПЕРЕЧЕНЬ
решений об уменьшении размеров ежегодной платы за использование в Российской Федерации радиочастотного спектра</t>
  </si>
  <si>
    <t>от ___.07.2015 № _______________</t>
  </si>
  <si>
    <t>Приложение № 2</t>
  </si>
  <si>
    <t>Размер ежегодной платы, установленной в связи с устранением нарушения сроков регистрации РЭС, руб.</t>
  </si>
  <si>
    <t>Размер установленной ежегодной платы, руб.</t>
  </si>
  <si>
    <t>Перечень РЭС, в отношении которых уменьшается плата за использование радиочастотного спектра</t>
  </si>
  <si>
    <t>Публичное акционерное общество "Мобильные ТелеСистемы"</t>
  </si>
  <si>
    <t>214-08-0940</t>
  </si>
  <si>
    <t>Приложение № 1</t>
  </si>
  <si>
    <t>214-08-0942</t>
  </si>
  <si>
    <t>Общество с ограниченной ответственностью "Таас-Юрях Нефтегазодобыча"</t>
  </si>
  <si>
    <t>428-13-0052</t>
  </si>
  <si>
    <t>Приложение № 3</t>
  </si>
  <si>
    <t>428-13-0053</t>
  </si>
  <si>
    <t>Приложение № 4</t>
  </si>
  <si>
    <t>428-13-0054</t>
  </si>
  <si>
    <t>Приложение № 5</t>
  </si>
  <si>
    <t>Федеральное государственное унитарное предприятие "Российская телевизионная и радиовещательная сеть"</t>
  </si>
  <si>
    <t>887-12-0038</t>
  </si>
  <si>
    <t>Приложение № 6</t>
  </si>
  <si>
    <t>887-12-0039</t>
  </si>
  <si>
    <t>Приложение № 7</t>
  </si>
  <si>
    <t>887-12-0040</t>
  </si>
  <si>
    <t>Приложение № 8</t>
  </si>
  <si>
    <t>887-12-0041</t>
  </si>
  <si>
    <t>Приложение № 9</t>
  </si>
  <si>
    <t>887-12-0042</t>
  </si>
  <si>
    <t>Приложение № 10</t>
  </si>
  <si>
    <t>887-12-0044</t>
  </si>
  <si>
    <t>Приложение № 11</t>
  </si>
  <si>
    <t>887-12-0047</t>
  </si>
  <si>
    <t>Приложение № 12</t>
  </si>
  <si>
    <t>887-12-0048</t>
  </si>
  <si>
    <t>Приложение № 13</t>
  </si>
  <si>
    <t>887-12-0049</t>
  </si>
  <si>
    <t>Приложение № 14</t>
  </si>
  <si>
    <t>887-12-0050</t>
  </si>
  <si>
    <t>Приложение № 15</t>
  </si>
  <si>
    <t>887-12-0051</t>
  </si>
  <si>
    <t>Приложение № 16</t>
  </si>
  <si>
    <t>887-12-0052</t>
  </si>
  <si>
    <t>Приложение № 17</t>
  </si>
  <si>
    <t>887-12-0053</t>
  </si>
  <si>
    <t>Приложение № 18</t>
  </si>
  <si>
    <t>887-12-0054</t>
  </si>
  <si>
    <t>Приложение № 19</t>
  </si>
  <si>
    <t>887-12-0235</t>
  </si>
  <si>
    <t>Приложение № 20</t>
  </si>
  <si>
    <t>887-12-0236</t>
  </si>
  <si>
    <t>Приложение № 21</t>
  </si>
  <si>
    <t>887-12-0245</t>
  </si>
  <si>
    <t>Приложение № 22</t>
  </si>
  <si>
    <t>887-12-0249</t>
  </si>
  <si>
    <t>Приложение № 23</t>
  </si>
  <si>
    <t>887-12-0250</t>
  </si>
  <si>
    <t>Приложение № 24</t>
  </si>
  <si>
    <t>999-12-0015</t>
  </si>
  <si>
    <t>Приложение № 25</t>
  </si>
  <si>
    <t>999-12-0016</t>
  </si>
  <si>
    <t>Приложение № 26</t>
  </si>
  <si>
    <t>999-12-0017</t>
  </si>
  <si>
    <t>Приложение № 27</t>
  </si>
  <si>
    <t>999-12-0034</t>
  </si>
  <si>
    <t>Приложение № 28</t>
  </si>
  <si>
    <t>0274051582</t>
  </si>
  <si>
    <t>983-12-0079</t>
  </si>
  <si>
    <t xml:space="preserve"> 989-12-0067</t>
  </si>
  <si>
    <t>989-12-0090</t>
  </si>
  <si>
    <t>319-рчс-14-0217</t>
  </si>
  <si>
    <t>Закрытое акционерное общество "МС-СПЕЦТЕЛЕКОМ"</t>
  </si>
  <si>
    <t>6316066111</t>
  </si>
  <si>
    <t>349-12-0045</t>
  </si>
  <si>
    <t>Общество с ограниченной ответственностью "Орион"</t>
  </si>
  <si>
    <t>70-рчс-14-0094</t>
  </si>
  <si>
    <t>379-12-0100</t>
  </si>
  <si>
    <t>Общество с ограниченной ответственностью "Газпром трансгаз Чайковский"</t>
  </si>
  <si>
    <t>252-13-0086</t>
  </si>
  <si>
    <t>983-12-0077</t>
  </si>
  <si>
    <t>954-11-0014</t>
  </si>
  <si>
    <t>810-11-0006</t>
  </si>
  <si>
    <t>816-11-0013</t>
  </si>
  <si>
    <t>770-11-0063</t>
  </si>
  <si>
    <t>770-11-0055</t>
  </si>
  <si>
    <t>379-12-0006</t>
  </si>
  <si>
    <t>846-11-0010</t>
  </si>
  <si>
    <t>1168-11-0083</t>
  </si>
  <si>
    <t>172-12-0109</t>
  </si>
  <si>
    <t>770-11-0066</t>
  </si>
  <si>
    <t>172-12-0086</t>
  </si>
  <si>
    <t>770-11-0057</t>
  </si>
  <si>
    <t>770-11-0062</t>
  </si>
  <si>
    <t>172-12-0090</t>
  </si>
  <si>
    <t>172-12-0089</t>
  </si>
  <si>
    <t>132-12-0003</t>
  </si>
  <si>
    <t>816-11-0010</t>
  </si>
  <si>
    <t>132-12-0002</t>
  </si>
  <si>
    <t>846-11-0012</t>
  </si>
  <si>
    <t>727-11-0027</t>
  </si>
  <si>
    <t>810-11-0052</t>
  </si>
  <si>
    <t>1021-11-0071</t>
  </si>
  <si>
    <t>770-11-0050</t>
  </si>
  <si>
    <t>74-12-0010</t>
  </si>
  <si>
    <t>74-12-0004</t>
  </si>
  <si>
    <t>510-12-0158</t>
  </si>
  <si>
    <t>172-12-0077</t>
  </si>
  <si>
    <t>Общество с ограниченной ответственностью "Атлас-Маркет"</t>
  </si>
  <si>
    <t>450-13-0127Д</t>
  </si>
  <si>
    <t>Публичное акционерное общество междугородной и международной электрической связи "Ростелеком"</t>
  </si>
  <si>
    <t>393-рчс-14-0077</t>
  </si>
  <si>
    <t>393-рчс-14-0078</t>
  </si>
  <si>
    <t>742-12-0070</t>
  </si>
  <si>
    <t>927-11-0035</t>
  </si>
  <si>
    <t>770-11-0052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</si>
  <si>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</si>
  <si>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</si>
  <si>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</si>
  <si>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</si>
  <si>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</si>
  <si>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</si>
  <si>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</si>
  <si>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</si>
  <si>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</si>
  <si>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</si>
  <si>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</si>
  <si>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</si>
  <si>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</si>
  <si>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</si>
  <si>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</si>
  <si>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</si>
  <si>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</si>
  <si>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</si>
  <si>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</si>
  <si>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</si>
  <si>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</si>
  <si>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</si>
  <si>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</si>
  <si>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</si>
  <si>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</si>
  <si>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</si>
  <si>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</si>
  <si>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</si>
  <si>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</si>
  <si>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</si>
  <si>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</si>
  <si>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</si>
  <si>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</si>
  <si>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</si>
  <si>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</si>
  <si>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 xml:space="preserve">Федеральное государственное бюджетное учреждение "Государственный природный заповедник "Тигирекский"                                                                                                                                                      </t>
  </si>
  <si>
    <t>2225048936</t>
  </si>
  <si>
    <t>06-001158Д</t>
  </si>
  <si>
    <t xml:space="preserve">Открытое акционерное общество "Российские железные дороги"                                                                                                                                                                                                </t>
  </si>
  <si>
    <t>7708503727</t>
  </si>
  <si>
    <t>07-001826Д</t>
  </si>
  <si>
    <t xml:space="preserve">Общество с ограниченной ответственностью "Мастер ГранПри"                                                                                                                                                                                                 </t>
  </si>
  <si>
    <t>7730121152</t>
  </si>
  <si>
    <t>989-12-0007</t>
  </si>
  <si>
    <t xml:space="preserve">Федеральное государственное предприятие "Ведомственная охрана железнодорожного транспорта Российской Федерации"                                                                                                                                           </t>
  </si>
  <si>
    <t>7701330105</t>
  </si>
  <si>
    <t>16-09-0403Д</t>
  </si>
  <si>
    <t xml:space="preserve">Федеральное государственное бюджетное учреждение здравоохранения "Центральная медико-санитарная часть № 28 Федерального медико-биологического агентства"                                                                                                  </t>
  </si>
  <si>
    <t>3801009642</t>
  </si>
  <si>
    <t>173-08-0250Д</t>
  </si>
  <si>
    <t>259-08-0182Д</t>
  </si>
  <si>
    <t xml:space="preserve">Публичное акционерное общество "МегаФон"                                                                                                                                                                                                                  </t>
  </si>
  <si>
    <t>7812014560</t>
  </si>
  <si>
    <t>311-рчс-14-0084</t>
  </si>
  <si>
    <t>311-рчс-14-0085</t>
  </si>
  <si>
    <t>311-рчс-14-0086</t>
  </si>
  <si>
    <t xml:space="preserve">Публичное акционерное общество "Вымпел-Коммуникации"                                                                                                                                                                                                      </t>
  </si>
  <si>
    <t>7713076301</t>
  </si>
  <si>
    <t xml:space="preserve">311-рчс-14-0189                                                                                     </t>
  </si>
  <si>
    <t xml:space="preserve">Открытое акционерное общество "Кемеровская горэлектросеть"                                                                                                                                                                                                </t>
  </si>
  <si>
    <t>4205002510</t>
  </si>
  <si>
    <t>35-09-0131Д</t>
  </si>
  <si>
    <t xml:space="preserve">Общество с ограниченной ответственностью "Бобровский лесокомбинат"                                                                                                                                                                                        </t>
  </si>
  <si>
    <t>2263023354</t>
  </si>
  <si>
    <t>390-08-0012Д</t>
  </si>
  <si>
    <t xml:space="preserve">Общество с ограниченной ответственностью "Кузбассвязьуголь"                                                                                                                                                                                               </t>
  </si>
  <si>
    <t xml:space="preserve">403-рчс-14-0106                                                                                     </t>
  </si>
  <si>
    <t xml:space="preserve">403-рчс-14-0105                                                                                     </t>
  </si>
  <si>
    <t xml:space="preserve">Федеральное государственное унитарное предприятие "Российская телевизионная и радиовещательная сеть"                                                                                                                                                      </t>
  </si>
  <si>
    <t>7717127211</t>
  </si>
  <si>
    <t>41-12-0026</t>
  </si>
  <si>
    <t>Приложение № 29</t>
  </si>
  <si>
    <t>41-12-0027</t>
  </si>
  <si>
    <t>Приложение № 30</t>
  </si>
  <si>
    <t xml:space="preserve">Открытое акционерное общество "Группа "Илим"                                                                                                                                                                                                              </t>
  </si>
  <si>
    <t>7840346335</t>
  </si>
  <si>
    <t>480-12-0001Д</t>
  </si>
  <si>
    <t>Приложение № 31</t>
  </si>
  <si>
    <t>Индивидуальный предприниматель Гусейнов  Ахмед Сурат оглы</t>
  </si>
  <si>
    <t xml:space="preserve">495-13-0008 </t>
  </si>
  <si>
    <t>Приложение № 32</t>
  </si>
  <si>
    <t xml:space="preserve">Общество с ограниченной ответственностью "Управляющая компания "Трансервис"                                                                                                                                                                               </t>
  </si>
  <si>
    <t>7706252355</t>
  </si>
  <si>
    <t>58-09-1134</t>
  </si>
  <si>
    <t>Приложение № 33</t>
  </si>
  <si>
    <t xml:space="preserve">Общество с ограниченной ответственностью "СН-Газдобыча"                                                                                                                                                                                                   </t>
  </si>
  <si>
    <t>7017225686</t>
  </si>
  <si>
    <t>592-12-0034</t>
  </si>
  <si>
    <t>Приложение № 34</t>
  </si>
  <si>
    <t>592-12-0035</t>
  </si>
  <si>
    <t>Приложение № 35</t>
  </si>
  <si>
    <t xml:space="preserve">Муниципальное унитарное предприятие "Саяногорское телевидение ТВ-8" г. Саяногорска                                                                                    </t>
  </si>
  <si>
    <t>1902014677</t>
  </si>
  <si>
    <t>65-09-0599</t>
  </si>
  <si>
    <t>Приложение № 36</t>
  </si>
  <si>
    <t xml:space="preserve">Открытое акционерное общество "СУЭК-Кузбасс"                                                                                                                                                                                                              </t>
  </si>
  <si>
    <t>4212024138</t>
  </si>
  <si>
    <t>737-12-0014</t>
  </si>
  <si>
    <t xml:space="preserve">Общество с ограниченной ответственностью "ХЕНДА - СИБИРЬ"                                                                                                                                                                                                 </t>
  </si>
  <si>
    <t>5402159093</t>
  </si>
  <si>
    <t>773-12-0045Д</t>
  </si>
  <si>
    <t xml:space="preserve">Краевое государственное бюджетное учреждение "Енисейское лесничество"  </t>
  </si>
  <si>
    <t>817-11-0337</t>
  </si>
  <si>
    <t>89-08-0587Д</t>
  </si>
  <si>
    <t xml:space="preserve">Индивидуальный предприниматель Якуба Андрей Александрович                                                                                                                                                                                                 </t>
  </si>
  <si>
    <t>381400872381</t>
  </si>
  <si>
    <t xml:space="preserve">980-13-0218                                                                                         </t>
  </si>
  <si>
    <t xml:space="preserve">Общество с ограниченной ответственностью "Компания "Востсибуголь"                                                                                                                                                                                         </t>
  </si>
  <si>
    <t>3808069986</t>
  </si>
  <si>
    <t xml:space="preserve">984-10-0023Д                                                                                        </t>
  </si>
  <si>
    <t>Общество с ограниченной ответственностью "Скартел"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</si>
  <si>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</si>
  <si>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</si>
  <si>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</si>
  <si>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</si>
  <si>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</si>
  <si>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</si>
  <si>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</si>
  <si>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</si>
  <si>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</si>
  <si>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</si>
  <si>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</si>
  <si>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</si>
  <si>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</si>
  <si>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</si>
  <si>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</si>
  <si>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</si>
  <si>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</si>
  <si>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</si>
  <si>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</si>
  <si>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</si>
  <si>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</si>
  <si>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</si>
  <si>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</si>
  <si>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</si>
  <si>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</si>
  <si>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</si>
  <si>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</si>
  <si>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</si>
  <si>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</si>
  <si>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</si>
  <si>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Акционерное общество "Связь объектов транспорта и добычи нефти"</t>
  </si>
  <si>
    <t>360-13-0054</t>
  </si>
  <si>
    <t>Муниципальное унитарное предприятие муниципального образования город Нижневартовск Телерадиокомпания  "Самотлор"</t>
  </si>
  <si>
    <t>23-09-1686</t>
  </si>
  <si>
    <t>Общество с ограниченной ответственностью "Бурэнерго"</t>
  </si>
  <si>
    <t>592-12-0068</t>
  </si>
  <si>
    <t>Общество с ограниченной ответственностью "Газпром добыча Уренгой"</t>
  </si>
  <si>
    <t>30-08-1165</t>
  </si>
  <si>
    <t>Общество с ограниченной ответственностью "Газпром трансгаз Югорск"</t>
  </si>
  <si>
    <t>389-08-1690</t>
  </si>
  <si>
    <t>58-09-1349</t>
  </si>
  <si>
    <t>817-11-0046</t>
  </si>
  <si>
    <t>Общество с ограниченной ответственностью "НОВАТЭК- ТАРКОСАЛЕНЕФТЕГАЗ "</t>
  </si>
  <si>
    <t>237-13-0041</t>
  </si>
  <si>
    <t>252-13-0039</t>
  </si>
  <si>
    <t>Общество с ограниченной ответственностью "Сургутские городские электрические сети"</t>
  </si>
  <si>
    <t>546-12-0059</t>
  </si>
  <si>
    <t>Открытое акционерное общество "Арктическая газовая компания"</t>
  </si>
  <si>
    <t>474-13-0024</t>
  </si>
  <si>
    <t>Открытое акционерное общество энергетики и электрификации "Тюменьэнерго"</t>
  </si>
  <si>
    <t>712-12-0289</t>
  </si>
  <si>
    <t>744-12-0366</t>
  </si>
  <si>
    <t xml:space="preserve">Федеральное государственное унитарное предприятие "Российская телевизионная и радиовещательная сеть" </t>
  </si>
  <si>
    <t>454-12-0005</t>
  </si>
  <si>
    <t>510-12-0079</t>
  </si>
  <si>
    <t>Приложение № 102</t>
  </si>
  <si>
    <t>Приложение № 103</t>
  </si>
  <si>
    <t>Приложение № 104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</si>
  <si>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</si>
  <si>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</si>
  <si>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</si>
  <si>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</si>
  <si>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</si>
  <si>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</si>
  <si>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114</t>
  </si>
  <si>
    <t>Приложение № 115</t>
  </si>
  <si>
    <t>Приложение № 117</t>
  </si>
  <si>
    <t>Приложение № 118</t>
  </si>
  <si>
    <t>Приложение № 119</t>
  </si>
  <si>
    <t>Общество с ограниченной ответственностью Частное охранное предприятие фирма "АЛЬБА-СЕКЬЮРИТИ"</t>
  </si>
  <si>
    <t>07-008781</t>
  </si>
  <si>
    <t>Открытое акционерное общество "Российские железные дороги"</t>
  </si>
  <si>
    <t>446-07-0491Д</t>
  </si>
  <si>
    <t>1076-12-0012</t>
  </si>
  <si>
    <t>999-12-0055</t>
  </si>
  <si>
    <t>Открытое акционерное общество "Телефонная компания "СОТКОМ"</t>
  </si>
  <si>
    <t>297-рчс-14-0136</t>
  </si>
  <si>
    <t>Приложение № 124</t>
  </si>
  <si>
    <t>Приложение № 125</t>
  </si>
  <si>
    <t>Государственное казенное учреждение здравоохранения "Кабардино-Балкарский центр медицины катастроф" Министерства здравоохранения и курортов Кабардино-Балкарской Республики</t>
  </si>
  <si>
    <t>0714007393</t>
  </si>
  <si>
    <t>1368-12-0050</t>
  </si>
  <si>
    <t>Федеральное государственное унитарное предприятие "Электросвязь" в Чеченской Республике</t>
  </si>
  <si>
    <t>1488-13-0105</t>
  </si>
  <si>
    <t>63-13-0079</t>
  </si>
  <si>
    <t>Общество с ограниченной ответственностью "Коллекторское агенство "Нева"</t>
  </si>
  <si>
    <t>267-12-0049</t>
  </si>
  <si>
    <t>Общество с ограниченной ответственностью "Газпром трансгаз Краснодар"</t>
  </si>
  <si>
    <t>2308128945</t>
  </si>
  <si>
    <t>Открытое акционерное общество "Газпром трансгаз Волгоград"</t>
  </si>
  <si>
    <t>1173-12-0063</t>
  </si>
  <si>
    <t>360-12-0046</t>
  </si>
  <si>
    <t>13-рчс-14-0111</t>
  </si>
  <si>
    <t>614-13-0038</t>
  </si>
  <si>
    <t>Открытое акционерное общество "Новороссийский морской торговый порт"</t>
  </si>
  <si>
    <t>2315004404</t>
  </si>
  <si>
    <t>1273-12-0021</t>
  </si>
  <si>
    <t>413-12-0180</t>
  </si>
  <si>
    <t>Приложение № 126</t>
  </si>
  <si>
    <t>Приложение № 127</t>
  </si>
  <si>
    <t>161-11-0075Д</t>
  </si>
  <si>
    <t>Федеральное государственное бюджетное учреждение "Западно-Сибирское управление по гидрометеорологии и мониторингу окружающей среды"</t>
  </si>
  <si>
    <t>1087-11-0054</t>
  </si>
  <si>
    <t>218-13-0133</t>
  </si>
  <si>
    <t>06-004425Д</t>
  </si>
  <si>
    <t>Приемное устройство</t>
  </si>
  <si>
    <t>Публичное акционерное общество "МегаФон"</t>
  </si>
  <si>
    <t>Публичное акционерное общество "Акционерная нефтяная компания "Башнефть"</t>
  </si>
  <si>
    <t>Публичное акционерное общество "Акционерная нефтяная Компания "Башнефть"</t>
  </si>
  <si>
    <t>Публичное акционерное общество "Горно-металлургическая компания "Норильский никель"</t>
  </si>
  <si>
    <t>Акционерное общество энергетики и электрификации "Тюменьэнерго"</t>
  </si>
  <si>
    <t>Открытое акционерное общество "Семилукский огнеупорный завод"</t>
  </si>
  <si>
    <t>3628001308</t>
  </si>
  <si>
    <t>05-002472Д</t>
  </si>
  <si>
    <t>Общество с ограниченной ответственностью "НЭТ БАЙ НЭТ ХОЛДИНГ"</t>
  </si>
  <si>
    <t>351-рчс-14-0101</t>
  </si>
  <si>
    <t>Приложение № 105</t>
  </si>
  <si>
    <t>Приложение № 112</t>
  </si>
  <si>
    <t>Приложение № 113</t>
  </si>
  <si>
    <t>Приложение № 116</t>
  </si>
  <si>
    <t>Приложение № 120</t>
  </si>
  <si>
    <t>Приложение № 121</t>
  </si>
  <si>
    <t>Приложение № 122</t>
  </si>
  <si>
    <t>Приложение № 123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</si>
  <si>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</si>
  <si>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</si>
  <si>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</si>
  <si>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</si>
  <si>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</si>
  <si>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133</t>
  </si>
  <si>
    <t>Приложение № 134</t>
  </si>
  <si>
    <t>Приложение № 135</t>
  </si>
  <si>
    <t>Приложение № 136</t>
  </si>
  <si>
    <t>Приложение № 137</t>
  </si>
  <si>
    <t>Приложение № 138</t>
  </si>
  <si>
    <t>Приложение № 139</t>
  </si>
  <si>
    <t xml:space="preserve">Приложение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</si>
</sst>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dd\.mm\.yyyy"/>
    <numFmt numFmtId="166" formatCode="dd/mm/yy"/>
    <numFmt numFmtId="167" formatCode="#,##0.00_р_."/>
    <numFmt numFmtId="168" formatCode="0.00;[Red]0.00"/>
    <numFmt numFmtId="169" formatCode="#,##0.00&quot;р.&quot;"/>
    <numFmt numFmtId="170" formatCode="[$-FC19]d\ mmmm\ yyyy\ &quot;г.&quot;"/>
    <numFmt numFmtId="171" formatCode="#,##0.00_ ;\-#,##0.00\ "/>
    <numFmt numFmtId="172" formatCode="[$-10419]dd\.mm\.yyyy"/>
    <numFmt numFmtId="173" formatCode="[$-10419]###\ ###\ ##0.00"/>
    <numFmt numFmtId="174" formatCode=";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_ ;[Red]\-#,##0.00\ "/>
    <numFmt numFmtId="182" formatCode="#"/>
    <numFmt numFmtId="183" formatCode="[$-10419]###\ ###\ ###.00"/>
    <numFmt numFmtId="184" formatCode="dd/mm/yy;@"/>
    <numFmt numFmtId="185" formatCode="0.000"/>
    <numFmt numFmtId="186" formatCode="0.0000"/>
    <numFmt numFmtId="187" formatCode="0.00000"/>
    <numFmt numFmtId="188" formatCode="#,###.00"/>
    <numFmt numFmtId="189" formatCode="#,##0.00_р_.;[Red]#,##0.00_р_."/>
    <numFmt numFmtId="190" formatCode="#,##0.00;[Red]#,##0.00"/>
    <numFmt numFmtId="191" formatCode="0;[Red]0"/>
    <numFmt numFmtId="192" formatCode="0000"/>
    <numFmt numFmtId="193" formatCode="dd&quot;.&quot;mm&quot;.&quot;yyyy"/>
    <numFmt numFmtId="194" formatCode="[$-419]General"/>
    <numFmt numFmtId="195" formatCode="[$-419]0.00"/>
    <numFmt numFmtId="196" formatCode="#,##0.00&quot;   &quot;"/>
    <numFmt numFmtId="197" formatCode="[$-10419]#,##0.00;\-#,##0.00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8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8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 indent="1"/>
    </xf>
    <xf numFmtId="14" fontId="30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right" vertical="center" wrapText="1" indent="1"/>
    </xf>
    <xf numFmtId="0" fontId="30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24" borderId="13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1" fillId="0" borderId="0" xfId="0" applyFont="1" applyFill="1" applyBorder="1" applyAlignment="1" applyProtection="1">
      <alignment horizontal="center" vertical="top" wrapText="1" readingOrder="1"/>
      <protection locked="0"/>
    </xf>
  </cellXfs>
  <cellStyles count="1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1" xfId="35"/>
    <cellStyle name="S10" xfId="36"/>
    <cellStyle name="S11" xfId="37"/>
    <cellStyle name="S23" xfId="38"/>
    <cellStyle name="S23 2" xfId="39"/>
    <cellStyle name="S24" xfId="40"/>
    <cellStyle name="S25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Currency" xfId="59"/>
    <cellStyle name="Currency [0]" xfId="60"/>
    <cellStyle name="Денежный 2 2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Обычный 10 2" xfId="71"/>
    <cellStyle name="Обычный 10 3" xfId="72"/>
    <cellStyle name="Обычный 100" xfId="73"/>
    <cellStyle name="Обычный 101" xfId="74"/>
    <cellStyle name="Обычный 102" xfId="75"/>
    <cellStyle name="Обычный 103" xfId="76"/>
    <cellStyle name="Обычный 104" xfId="77"/>
    <cellStyle name="Обычный 105" xfId="78"/>
    <cellStyle name="Обычный 106" xfId="79"/>
    <cellStyle name="Обычный 107" xfId="80"/>
    <cellStyle name="Обычный 108" xfId="81"/>
    <cellStyle name="Обычный 11" xfId="82"/>
    <cellStyle name="Обычный 11 3" xfId="83"/>
    <cellStyle name="Обычный 11 6" xfId="84"/>
    <cellStyle name="Обычный 11 8" xfId="85"/>
    <cellStyle name="Обычный 112" xfId="86"/>
    <cellStyle name="Обычный 113" xfId="87"/>
    <cellStyle name="Обычный 114" xfId="88"/>
    <cellStyle name="Обычный 115" xfId="89"/>
    <cellStyle name="Обычный 116" xfId="90"/>
    <cellStyle name="Обычный 117" xfId="91"/>
    <cellStyle name="Обычный 118" xfId="92"/>
    <cellStyle name="Обычный 12" xfId="93"/>
    <cellStyle name="Обычный 122" xfId="94"/>
    <cellStyle name="Обычный 124" xfId="95"/>
    <cellStyle name="Обычный 13 6" xfId="96"/>
    <cellStyle name="Обычный 13 8" xfId="97"/>
    <cellStyle name="Обычный 14" xfId="98"/>
    <cellStyle name="Обычный 14 2" xfId="99"/>
    <cellStyle name="Обычный 17" xfId="100"/>
    <cellStyle name="Обычный 2" xfId="101"/>
    <cellStyle name="Обычный 2 15" xfId="102"/>
    <cellStyle name="Обычный 2 16" xfId="103"/>
    <cellStyle name="Обычный 2 17" xfId="104"/>
    <cellStyle name="Обычный 2 2" xfId="105"/>
    <cellStyle name="Обычный 2 2 2" xfId="106"/>
    <cellStyle name="Обычный 2 23" xfId="107"/>
    <cellStyle name="Обычный 2 3" xfId="108"/>
    <cellStyle name="Обычный 2 3 5" xfId="109"/>
    <cellStyle name="Обычный 2 3 6" xfId="110"/>
    <cellStyle name="Обычный 2 3 7" xfId="111"/>
    <cellStyle name="Обычный 2 3 9" xfId="112"/>
    <cellStyle name="Обычный 2 32" xfId="113"/>
    <cellStyle name="Обычный 2 36" xfId="114"/>
    <cellStyle name="Обычный 2 4" xfId="115"/>
    <cellStyle name="Обычный 27" xfId="116"/>
    <cellStyle name="Обычный 28" xfId="117"/>
    <cellStyle name="Обычный 3" xfId="118"/>
    <cellStyle name="Обычный 3 2" xfId="119"/>
    <cellStyle name="Обычный 3 3" xfId="120"/>
    <cellStyle name="Обычный 3 3 2" xfId="121"/>
    <cellStyle name="Обычный 3 3 3" xfId="122"/>
    <cellStyle name="Обычный 3 7" xfId="123"/>
    <cellStyle name="Обычный 3 8" xfId="124"/>
    <cellStyle name="Обычный 31" xfId="125"/>
    <cellStyle name="Обычный 32" xfId="126"/>
    <cellStyle name="Обычный 33" xfId="127"/>
    <cellStyle name="Обычный 34" xfId="128"/>
    <cellStyle name="Обычный 35" xfId="129"/>
    <cellStyle name="Обычный 39" xfId="130"/>
    <cellStyle name="Обычный 4" xfId="131"/>
    <cellStyle name="Обычный 40" xfId="132"/>
    <cellStyle name="Обычный 44" xfId="133"/>
    <cellStyle name="Обычный 46" xfId="134"/>
    <cellStyle name="Обычный 47" xfId="135"/>
    <cellStyle name="Обычный 48" xfId="136"/>
    <cellStyle name="Обычный 5" xfId="137"/>
    <cellStyle name="Обычный 5 2" xfId="138"/>
    <cellStyle name="Обычный 50" xfId="139"/>
    <cellStyle name="Обычный 51" xfId="140"/>
    <cellStyle name="Обычный 52" xfId="141"/>
    <cellStyle name="Обычный 53" xfId="142"/>
    <cellStyle name="Обычный 54" xfId="143"/>
    <cellStyle name="Обычный 55" xfId="144"/>
    <cellStyle name="Обычный 55 3" xfId="145"/>
    <cellStyle name="Обычный 56" xfId="146"/>
    <cellStyle name="Обычный 56 3" xfId="147"/>
    <cellStyle name="Обычный 57" xfId="148"/>
    <cellStyle name="Обычный 57 3" xfId="149"/>
    <cellStyle name="Обычный 58" xfId="150"/>
    <cellStyle name="Обычный 58 3" xfId="151"/>
    <cellStyle name="Обычный 59" xfId="152"/>
    <cellStyle name="Обычный 6" xfId="153"/>
    <cellStyle name="Обычный 60" xfId="154"/>
    <cellStyle name="Обычный 61" xfId="155"/>
    <cellStyle name="Обычный 62" xfId="156"/>
    <cellStyle name="Обычный 63" xfId="157"/>
    <cellStyle name="Обычный 64" xfId="158"/>
    <cellStyle name="Обычный 65" xfId="159"/>
    <cellStyle name="Обычный 66" xfId="160"/>
    <cellStyle name="Обычный 67" xfId="161"/>
    <cellStyle name="Обычный 68" xfId="162"/>
    <cellStyle name="Обычный 69" xfId="163"/>
    <cellStyle name="Обычный 7" xfId="164"/>
    <cellStyle name="Обычный 70" xfId="165"/>
    <cellStyle name="Обычный 71" xfId="166"/>
    <cellStyle name="Обычный 72" xfId="167"/>
    <cellStyle name="Обычный 73" xfId="168"/>
    <cellStyle name="Обычный 74" xfId="169"/>
    <cellStyle name="Обычный 75" xfId="170"/>
    <cellStyle name="Обычный 76" xfId="171"/>
    <cellStyle name="Обычный 77" xfId="172"/>
    <cellStyle name="Обычный 78" xfId="173"/>
    <cellStyle name="Обычный 79" xfId="174"/>
    <cellStyle name="Обычный 8" xfId="175"/>
    <cellStyle name="Обычный 80" xfId="176"/>
    <cellStyle name="Обычный 81" xfId="177"/>
    <cellStyle name="Обычный 82" xfId="178"/>
    <cellStyle name="Обычный 83" xfId="179"/>
    <cellStyle name="Обычный 84" xfId="180"/>
    <cellStyle name="Обычный 85" xfId="181"/>
    <cellStyle name="Обычный 86" xfId="182"/>
    <cellStyle name="Обычный 87" xfId="183"/>
    <cellStyle name="Обычный 88" xfId="184"/>
    <cellStyle name="Обычный 89" xfId="185"/>
    <cellStyle name="Обычный 9" xfId="186"/>
    <cellStyle name="Обычный 9 5" xfId="187"/>
    <cellStyle name="Обычный 90" xfId="188"/>
    <cellStyle name="Обычный 91" xfId="189"/>
    <cellStyle name="Обычный 92" xfId="190"/>
    <cellStyle name="Обычный 93" xfId="191"/>
    <cellStyle name="Обычный 94" xfId="192"/>
    <cellStyle name="Обычный 95" xfId="193"/>
    <cellStyle name="Обычный 96" xfId="194"/>
    <cellStyle name="Обычный 97" xfId="195"/>
    <cellStyle name="Обычный 98" xfId="196"/>
    <cellStyle name="Обычный 99" xfId="197"/>
    <cellStyle name="Followed Hyperlink" xfId="198"/>
    <cellStyle name="Плохой" xfId="199"/>
    <cellStyle name="Пояснение" xfId="200"/>
    <cellStyle name="Примечание" xfId="201"/>
    <cellStyle name="Percent" xfId="202"/>
    <cellStyle name="Связанная ячейка" xfId="203"/>
    <cellStyle name="Текст предупреждения" xfId="204"/>
    <cellStyle name="Comma" xfId="205"/>
    <cellStyle name="Comma [0]" xfId="206"/>
    <cellStyle name="Финансовый 2" xfId="207"/>
    <cellStyle name="Финансовый 2 2" xfId="208"/>
    <cellStyle name="Финансовый 3" xfId="209"/>
    <cellStyle name="Хороший" xfId="210"/>
  </cellStyles>
  <dxfs count="21"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70" zoomScaleNormal="70" zoomScalePageLayoutView="60" workbookViewId="0" topLeftCell="A28">
      <selection activeCell="H1" sqref="H1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3" width="21.8515625" style="3" customWidth="1"/>
    <col min="4" max="4" width="25.28125" style="3" customWidth="1"/>
    <col min="5" max="5" width="24.140625" style="4" customWidth="1"/>
    <col min="6" max="7" width="24.7109375" style="5" customWidth="1"/>
    <col min="8" max="8" width="34.28125" style="5" customWidth="1"/>
    <col min="9" max="9" width="33.7109375" style="1" customWidth="1"/>
    <col min="10" max="16384" width="9.00390625" style="1" customWidth="1"/>
  </cols>
  <sheetData>
    <row r="1" ht="15">
      <c r="H1" s="2" t="s">
        <v>374</v>
      </c>
    </row>
    <row r="2" ht="15">
      <c r="H2" s="2" t="s">
        <v>10</v>
      </c>
    </row>
    <row r="3" ht="15">
      <c r="H3" s="2" t="s">
        <v>15</v>
      </c>
    </row>
    <row r="4" ht="15">
      <c r="H4" s="3"/>
    </row>
    <row r="5" spans="1:8" ht="36.75" customHeight="1">
      <c r="A5" s="33" t="s">
        <v>14</v>
      </c>
      <c r="B5" s="34"/>
      <c r="C5" s="35"/>
      <c r="D5" s="35"/>
      <c r="E5" s="35"/>
      <c r="F5" s="35"/>
      <c r="G5" s="35"/>
      <c r="H5" s="35"/>
    </row>
    <row r="6" spans="1:8" ht="21" customHeight="1">
      <c r="A6" s="36" t="s">
        <v>4</v>
      </c>
      <c r="B6" s="37"/>
      <c r="C6" s="38"/>
      <c r="D6" s="38"/>
      <c r="E6" s="38"/>
      <c r="F6" s="38"/>
      <c r="G6" s="38"/>
      <c r="H6" s="38"/>
    </row>
    <row r="7" ht="15">
      <c r="G7" s="10"/>
    </row>
    <row r="8" spans="1:9" ht="78">
      <c r="A8" s="20" t="s">
        <v>0</v>
      </c>
      <c r="B8" s="20" t="s">
        <v>11</v>
      </c>
      <c r="C8" s="20" t="s">
        <v>1</v>
      </c>
      <c r="D8" s="20" t="s">
        <v>12</v>
      </c>
      <c r="E8" s="20" t="s">
        <v>2</v>
      </c>
      <c r="F8" s="20" t="s">
        <v>18</v>
      </c>
      <c r="G8" s="20" t="s">
        <v>17</v>
      </c>
      <c r="H8" s="20" t="s">
        <v>19</v>
      </c>
      <c r="I8" s="20" t="s">
        <v>13</v>
      </c>
    </row>
    <row r="9" spans="1:9" ht="30.75">
      <c r="A9" s="23">
        <v>1</v>
      </c>
      <c r="B9" s="24" t="s">
        <v>20</v>
      </c>
      <c r="C9" s="23">
        <v>7740000076</v>
      </c>
      <c r="D9" s="23" t="s">
        <v>21</v>
      </c>
      <c r="E9" s="25">
        <v>39738</v>
      </c>
      <c r="F9" s="26">
        <v>52500</v>
      </c>
      <c r="G9" s="26">
        <v>21000</v>
      </c>
      <c r="H9" s="27" t="s">
        <v>22</v>
      </c>
      <c r="I9" s="28"/>
    </row>
    <row r="10" spans="1:9" ht="30.75">
      <c r="A10" s="23">
        <v>2</v>
      </c>
      <c r="B10" s="24" t="s">
        <v>20</v>
      </c>
      <c r="C10" s="23">
        <v>7740000076</v>
      </c>
      <c r="D10" s="23" t="s">
        <v>23</v>
      </c>
      <c r="E10" s="25">
        <v>39738</v>
      </c>
      <c r="F10" s="26">
        <v>71750</v>
      </c>
      <c r="G10" s="26">
        <v>40250</v>
      </c>
      <c r="H10" s="27" t="s">
        <v>16</v>
      </c>
      <c r="I10" s="28"/>
    </row>
    <row r="11" spans="1:9" ht="30.75">
      <c r="A11" s="23">
        <v>3</v>
      </c>
      <c r="B11" s="24" t="s">
        <v>24</v>
      </c>
      <c r="C11" s="23">
        <v>1433015633</v>
      </c>
      <c r="D11" s="23" t="s">
        <v>25</v>
      </c>
      <c r="E11" s="25">
        <v>41380</v>
      </c>
      <c r="F11" s="26">
        <v>168000</v>
      </c>
      <c r="G11" s="26">
        <v>16800</v>
      </c>
      <c r="H11" s="27" t="s">
        <v>26</v>
      </c>
      <c r="I11" s="28"/>
    </row>
    <row r="12" spans="1:9" ht="30.75">
      <c r="A12" s="23">
        <v>4</v>
      </c>
      <c r="B12" s="24" t="s">
        <v>24</v>
      </c>
      <c r="C12" s="23">
        <v>1433015633</v>
      </c>
      <c r="D12" s="23" t="s">
        <v>27</v>
      </c>
      <c r="E12" s="25">
        <v>41380</v>
      </c>
      <c r="F12" s="26">
        <v>21000</v>
      </c>
      <c r="G12" s="26">
        <v>2100</v>
      </c>
      <c r="H12" s="27" t="s">
        <v>28</v>
      </c>
      <c r="I12" s="28"/>
    </row>
    <row r="13" spans="1:9" ht="30.75">
      <c r="A13" s="23">
        <v>5</v>
      </c>
      <c r="B13" s="24" t="s">
        <v>24</v>
      </c>
      <c r="C13" s="23">
        <v>1433015633</v>
      </c>
      <c r="D13" s="23" t="s">
        <v>29</v>
      </c>
      <c r="E13" s="25">
        <v>41380</v>
      </c>
      <c r="F13" s="26">
        <v>105000</v>
      </c>
      <c r="G13" s="26">
        <v>10500</v>
      </c>
      <c r="H13" s="27" t="s">
        <v>30</v>
      </c>
      <c r="I13" s="28"/>
    </row>
    <row r="14" spans="1:9" ht="46.5">
      <c r="A14" s="23">
        <v>6</v>
      </c>
      <c r="B14" s="24" t="s">
        <v>31</v>
      </c>
      <c r="C14" s="23">
        <v>7717127211</v>
      </c>
      <c r="D14" s="23" t="s">
        <v>32</v>
      </c>
      <c r="E14" s="25">
        <v>41163</v>
      </c>
      <c r="F14" s="26">
        <v>3150</v>
      </c>
      <c r="G14" s="26">
        <v>315</v>
      </c>
      <c r="H14" s="27" t="s">
        <v>33</v>
      </c>
      <c r="I14" s="28"/>
    </row>
    <row r="15" spans="1:9" ht="46.5">
      <c r="A15" s="23">
        <v>7</v>
      </c>
      <c r="B15" s="24" t="s">
        <v>31</v>
      </c>
      <c r="C15" s="23">
        <v>7717127211</v>
      </c>
      <c r="D15" s="23" t="s">
        <v>34</v>
      </c>
      <c r="E15" s="25">
        <v>41163</v>
      </c>
      <c r="F15" s="26">
        <v>3150</v>
      </c>
      <c r="G15" s="26">
        <v>315</v>
      </c>
      <c r="H15" s="27" t="s">
        <v>35</v>
      </c>
      <c r="I15" s="28"/>
    </row>
    <row r="16" spans="1:9" ht="46.5">
      <c r="A16" s="23">
        <v>8</v>
      </c>
      <c r="B16" s="24" t="s">
        <v>31</v>
      </c>
      <c r="C16" s="23">
        <v>7717127211</v>
      </c>
      <c r="D16" s="23" t="s">
        <v>36</v>
      </c>
      <c r="E16" s="25">
        <v>41163</v>
      </c>
      <c r="F16" s="26">
        <v>3150</v>
      </c>
      <c r="G16" s="26">
        <v>315</v>
      </c>
      <c r="H16" s="27" t="s">
        <v>37</v>
      </c>
      <c r="I16" s="28"/>
    </row>
    <row r="17" spans="1:9" ht="46.5">
      <c r="A17" s="23">
        <v>9</v>
      </c>
      <c r="B17" s="24" t="s">
        <v>31</v>
      </c>
      <c r="C17" s="23">
        <v>7717127211</v>
      </c>
      <c r="D17" s="23" t="s">
        <v>38</v>
      </c>
      <c r="E17" s="25">
        <v>41163</v>
      </c>
      <c r="F17" s="26">
        <v>3150</v>
      </c>
      <c r="G17" s="26">
        <v>315</v>
      </c>
      <c r="H17" s="27" t="s">
        <v>39</v>
      </c>
      <c r="I17" s="28"/>
    </row>
    <row r="18" spans="1:9" ht="46.5">
      <c r="A18" s="23">
        <v>10</v>
      </c>
      <c r="B18" s="24" t="s">
        <v>31</v>
      </c>
      <c r="C18" s="23">
        <v>7717127211</v>
      </c>
      <c r="D18" s="23" t="s">
        <v>40</v>
      </c>
      <c r="E18" s="25">
        <v>41163</v>
      </c>
      <c r="F18" s="26">
        <v>3150</v>
      </c>
      <c r="G18" s="26">
        <v>315</v>
      </c>
      <c r="H18" s="27" t="s">
        <v>41</v>
      </c>
      <c r="I18" s="28"/>
    </row>
    <row r="19" spans="1:9" ht="46.5">
      <c r="A19" s="23">
        <v>11</v>
      </c>
      <c r="B19" s="24" t="s">
        <v>31</v>
      </c>
      <c r="C19" s="23">
        <v>7717127211</v>
      </c>
      <c r="D19" s="23" t="s">
        <v>42</v>
      </c>
      <c r="E19" s="25">
        <v>41163</v>
      </c>
      <c r="F19" s="26">
        <v>3150</v>
      </c>
      <c r="G19" s="26">
        <v>315</v>
      </c>
      <c r="H19" s="27" t="s">
        <v>43</v>
      </c>
      <c r="I19" s="28"/>
    </row>
    <row r="20" spans="1:9" ht="46.5">
      <c r="A20" s="23">
        <v>12</v>
      </c>
      <c r="B20" s="24" t="s">
        <v>31</v>
      </c>
      <c r="C20" s="23">
        <v>7717127211</v>
      </c>
      <c r="D20" s="23" t="s">
        <v>44</v>
      </c>
      <c r="E20" s="25">
        <v>41163</v>
      </c>
      <c r="F20" s="26">
        <v>3150</v>
      </c>
      <c r="G20" s="26">
        <v>315</v>
      </c>
      <c r="H20" s="27" t="s">
        <v>45</v>
      </c>
      <c r="I20" s="28"/>
    </row>
    <row r="21" spans="1:9" ht="46.5">
      <c r="A21" s="23">
        <v>13</v>
      </c>
      <c r="B21" s="24" t="s">
        <v>31</v>
      </c>
      <c r="C21" s="23">
        <v>7717127211</v>
      </c>
      <c r="D21" s="23" t="s">
        <v>46</v>
      </c>
      <c r="E21" s="25">
        <v>41163</v>
      </c>
      <c r="F21" s="26">
        <v>3150</v>
      </c>
      <c r="G21" s="26">
        <v>315</v>
      </c>
      <c r="H21" s="27" t="s">
        <v>47</v>
      </c>
      <c r="I21" s="28"/>
    </row>
    <row r="22" spans="1:9" ht="46.5">
      <c r="A22" s="23">
        <v>14</v>
      </c>
      <c r="B22" s="24" t="s">
        <v>31</v>
      </c>
      <c r="C22" s="23">
        <v>7717127211</v>
      </c>
      <c r="D22" s="23" t="s">
        <v>48</v>
      </c>
      <c r="E22" s="25">
        <v>41163</v>
      </c>
      <c r="F22" s="26">
        <v>3150</v>
      </c>
      <c r="G22" s="26">
        <v>315</v>
      </c>
      <c r="H22" s="27" t="s">
        <v>49</v>
      </c>
      <c r="I22" s="28"/>
    </row>
    <row r="23" spans="1:9" ht="46.5">
      <c r="A23" s="23">
        <v>15</v>
      </c>
      <c r="B23" s="24" t="s">
        <v>31</v>
      </c>
      <c r="C23" s="23">
        <v>7717127211</v>
      </c>
      <c r="D23" s="23" t="s">
        <v>50</v>
      </c>
      <c r="E23" s="25">
        <v>41163</v>
      </c>
      <c r="F23" s="26">
        <v>3150</v>
      </c>
      <c r="G23" s="26">
        <v>315</v>
      </c>
      <c r="H23" s="27" t="s">
        <v>51</v>
      </c>
      <c r="I23" s="28"/>
    </row>
    <row r="24" spans="1:9" ht="46.5">
      <c r="A24" s="23">
        <v>16</v>
      </c>
      <c r="B24" s="24" t="s">
        <v>31</v>
      </c>
      <c r="C24" s="23">
        <v>7717127211</v>
      </c>
      <c r="D24" s="23" t="s">
        <v>52</v>
      </c>
      <c r="E24" s="25">
        <v>41163</v>
      </c>
      <c r="F24" s="26">
        <v>3150</v>
      </c>
      <c r="G24" s="26">
        <v>315</v>
      </c>
      <c r="H24" s="27" t="s">
        <v>53</v>
      </c>
      <c r="I24" s="28"/>
    </row>
    <row r="25" spans="1:9" ht="46.5">
      <c r="A25" s="23">
        <v>17</v>
      </c>
      <c r="B25" s="24" t="s">
        <v>31</v>
      </c>
      <c r="C25" s="23">
        <v>7717127211</v>
      </c>
      <c r="D25" s="23" t="s">
        <v>54</v>
      </c>
      <c r="E25" s="25">
        <v>41163</v>
      </c>
      <c r="F25" s="26">
        <v>3150</v>
      </c>
      <c r="G25" s="26">
        <v>315</v>
      </c>
      <c r="H25" s="27" t="s">
        <v>55</v>
      </c>
      <c r="I25" s="28"/>
    </row>
    <row r="26" spans="1:9" ht="46.5">
      <c r="A26" s="23">
        <v>18</v>
      </c>
      <c r="B26" s="24" t="s">
        <v>31</v>
      </c>
      <c r="C26" s="23">
        <v>7717127211</v>
      </c>
      <c r="D26" s="23" t="s">
        <v>56</v>
      </c>
      <c r="E26" s="25">
        <v>41163</v>
      </c>
      <c r="F26" s="26">
        <v>3150</v>
      </c>
      <c r="G26" s="26">
        <v>315</v>
      </c>
      <c r="H26" s="27" t="s">
        <v>57</v>
      </c>
      <c r="I26" s="28"/>
    </row>
    <row r="27" spans="1:9" ht="46.5">
      <c r="A27" s="23">
        <v>19</v>
      </c>
      <c r="B27" s="24" t="s">
        <v>31</v>
      </c>
      <c r="C27" s="23">
        <v>7717127211</v>
      </c>
      <c r="D27" s="23" t="s">
        <v>58</v>
      </c>
      <c r="E27" s="25">
        <v>41163</v>
      </c>
      <c r="F27" s="26">
        <v>3150</v>
      </c>
      <c r="G27" s="26">
        <v>315</v>
      </c>
      <c r="H27" s="27" t="s">
        <v>59</v>
      </c>
      <c r="I27" s="28"/>
    </row>
    <row r="28" spans="1:9" ht="46.5">
      <c r="A28" s="23">
        <v>20</v>
      </c>
      <c r="B28" s="24" t="s">
        <v>31</v>
      </c>
      <c r="C28" s="23">
        <v>7717127211</v>
      </c>
      <c r="D28" s="23" t="s">
        <v>60</v>
      </c>
      <c r="E28" s="25">
        <v>41163</v>
      </c>
      <c r="F28" s="26">
        <v>3150</v>
      </c>
      <c r="G28" s="26">
        <v>315</v>
      </c>
      <c r="H28" s="27" t="s">
        <v>61</v>
      </c>
      <c r="I28" s="28"/>
    </row>
    <row r="29" spans="1:9" ht="46.5">
      <c r="A29" s="23">
        <v>21</v>
      </c>
      <c r="B29" s="24" t="s">
        <v>31</v>
      </c>
      <c r="C29" s="23">
        <v>7717127211</v>
      </c>
      <c r="D29" s="23" t="s">
        <v>62</v>
      </c>
      <c r="E29" s="25">
        <v>41163</v>
      </c>
      <c r="F29" s="26">
        <v>3150</v>
      </c>
      <c r="G29" s="26">
        <v>315</v>
      </c>
      <c r="H29" s="27" t="s">
        <v>63</v>
      </c>
      <c r="I29" s="28"/>
    </row>
    <row r="30" spans="1:9" ht="46.5">
      <c r="A30" s="23">
        <v>22</v>
      </c>
      <c r="B30" s="24" t="s">
        <v>31</v>
      </c>
      <c r="C30" s="23">
        <v>7717127211</v>
      </c>
      <c r="D30" s="23" t="s">
        <v>64</v>
      </c>
      <c r="E30" s="25">
        <v>41163</v>
      </c>
      <c r="F30" s="26">
        <v>3150</v>
      </c>
      <c r="G30" s="26">
        <v>315</v>
      </c>
      <c r="H30" s="27" t="s">
        <v>65</v>
      </c>
      <c r="I30" s="28"/>
    </row>
    <row r="31" spans="1:9" ht="46.5">
      <c r="A31" s="23">
        <v>23</v>
      </c>
      <c r="B31" s="24" t="s">
        <v>31</v>
      </c>
      <c r="C31" s="23">
        <v>7717127211</v>
      </c>
      <c r="D31" s="23" t="s">
        <v>66</v>
      </c>
      <c r="E31" s="25">
        <v>41163</v>
      </c>
      <c r="F31" s="26">
        <v>3150</v>
      </c>
      <c r="G31" s="26">
        <v>315</v>
      </c>
      <c r="H31" s="27" t="s">
        <v>67</v>
      </c>
      <c r="I31" s="28"/>
    </row>
    <row r="32" spans="1:9" ht="46.5">
      <c r="A32" s="23">
        <v>24</v>
      </c>
      <c r="B32" s="24" t="s">
        <v>31</v>
      </c>
      <c r="C32" s="23">
        <v>7717127211</v>
      </c>
      <c r="D32" s="23" t="s">
        <v>68</v>
      </c>
      <c r="E32" s="25">
        <v>41163</v>
      </c>
      <c r="F32" s="26">
        <v>3150</v>
      </c>
      <c r="G32" s="26">
        <v>315</v>
      </c>
      <c r="H32" s="27" t="s">
        <v>69</v>
      </c>
      <c r="I32" s="28"/>
    </row>
    <row r="33" spans="1:9" ht="46.5">
      <c r="A33" s="23">
        <v>25</v>
      </c>
      <c r="B33" s="24" t="s">
        <v>31</v>
      </c>
      <c r="C33" s="23">
        <v>7717127211</v>
      </c>
      <c r="D33" s="23" t="s">
        <v>70</v>
      </c>
      <c r="E33" s="25">
        <v>41178</v>
      </c>
      <c r="F33" s="26">
        <v>3150</v>
      </c>
      <c r="G33" s="26">
        <v>315</v>
      </c>
      <c r="H33" s="27" t="s">
        <v>71</v>
      </c>
      <c r="I33" s="28"/>
    </row>
    <row r="34" spans="1:9" ht="46.5">
      <c r="A34" s="23">
        <v>26</v>
      </c>
      <c r="B34" s="24" t="s">
        <v>31</v>
      </c>
      <c r="C34" s="23">
        <v>7717127211</v>
      </c>
      <c r="D34" s="23" t="s">
        <v>72</v>
      </c>
      <c r="E34" s="25">
        <v>41178</v>
      </c>
      <c r="F34" s="26">
        <v>3150</v>
      </c>
      <c r="G34" s="26">
        <v>315</v>
      </c>
      <c r="H34" s="27" t="s">
        <v>73</v>
      </c>
      <c r="I34" s="28"/>
    </row>
    <row r="35" spans="1:9" ht="46.5">
      <c r="A35" s="23">
        <v>27</v>
      </c>
      <c r="B35" s="24" t="s">
        <v>31</v>
      </c>
      <c r="C35" s="23">
        <v>7717127211</v>
      </c>
      <c r="D35" s="23" t="s">
        <v>74</v>
      </c>
      <c r="E35" s="25">
        <v>41178</v>
      </c>
      <c r="F35" s="26">
        <v>3150</v>
      </c>
      <c r="G35" s="26">
        <v>315</v>
      </c>
      <c r="H35" s="27" t="s">
        <v>75</v>
      </c>
      <c r="I35" s="28"/>
    </row>
    <row r="36" spans="1:9" ht="46.5">
      <c r="A36" s="23">
        <v>28</v>
      </c>
      <c r="B36" s="24" t="s">
        <v>31</v>
      </c>
      <c r="C36" s="23">
        <v>7717127211</v>
      </c>
      <c r="D36" s="23" t="s">
        <v>76</v>
      </c>
      <c r="E36" s="25">
        <v>41178</v>
      </c>
      <c r="F36" s="26">
        <v>3150</v>
      </c>
      <c r="G36" s="26">
        <v>315</v>
      </c>
      <c r="H36" s="27" t="s">
        <v>77</v>
      </c>
      <c r="I36" s="28"/>
    </row>
  </sheetData>
  <sheetProtection/>
  <autoFilter ref="A8:I8"/>
  <mergeCells count="2">
    <mergeCell ref="A5:H5"/>
    <mergeCell ref="A6:H6"/>
  </mergeCells>
  <conditionalFormatting sqref="D5:D7">
    <cfRule type="expression" priority="17" dxfId="19" stopIfTrue="1">
      <formula>AND(COUNTIF(#REF!,D5)+COUNTIF($D$5:$D$7,D5)&gt;1,NOT(ISBLANK(D5)))</formula>
    </cfRule>
  </conditionalFormatting>
  <conditionalFormatting sqref="D5">
    <cfRule type="expression" priority="16" dxfId="19" stopIfTrue="1">
      <formula>AND(COUNTIF(#REF!,D5)+COUNTIF($D$1:$D$3,D5)&gt;1,NOT(ISBLANK(D5)))</formula>
    </cfRule>
  </conditionalFormatting>
  <conditionalFormatting sqref="D1:D65536">
    <cfRule type="duplicateValues" priority="24" dxfId="20" stopIfTrue="1">
      <formula>AND(COUNTIF($D$1:$D$65536,D1)&gt;1,NOT(ISBLANK(D1)))</formula>
    </cfRule>
  </conditionalFormatting>
  <conditionalFormatting sqref="D9:D36">
    <cfRule type="duplicateValues" priority="2" dxfId="20" stopIfTrue="1">
      <formula>AND(COUNTIF($D$9:$D$36,D9)&gt;1,NOT(ISBLANK(D9)))</formula>
    </cfRule>
  </conditionalFormatting>
  <conditionalFormatting sqref="D9:D36">
    <cfRule type="duplicateValues" priority="1" dxfId="20" stopIfTrue="1">
      <formula>AND(COUNTIF($D$9:$D$36,D9)&gt;1,NOT(ISBLANK(D9)))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" useFirstPageNumber="1" fitToHeight="200" fitToWidth="1" horizontalDpi="600" verticalDpi="600" orientation="landscape" paperSize="9" scale="5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75" zoomScaleNormal="75" zoomScalePageLayoutView="80" workbookViewId="0" topLeftCell="A1">
      <selection activeCell="E16" sqref="E16"/>
    </sheetView>
  </sheetViews>
  <sheetFormatPr defaultColWidth="9.140625" defaultRowHeight="15"/>
  <cols>
    <col min="1" max="1" width="5.8515625" style="17" customWidth="1"/>
    <col min="2" max="2" width="49.00390625" style="18" customWidth="1"/>
    <col min="3" max="3" width="21.8515625" style="19" customWidth="1"/>
    <col min="4" max="4" width="25.28125" style="19" customWidth="1"/>
    <col min="5" max="5" width="24.140625" style="19" customWidth="1"/>
    <col min="6" max="7" width="24.7109375" style="19" customWidth="1"/>
    <col min="8" max="8" width="34.28125" style="19" customWidth="1"/>
    <col min="9" max="9" width="33.7109375" style="17" customWidth="1"/>
    <col min="10" max="16384" width="9.140625" style="17" customWidth="1"/>
  </cols>
  <sheetData>
    <row r="1" spans="1:8" s="16" customFormat="1" ht="35.25" customHeight="1">
      <c r="A1" s="33" t="s">
        <v>14</v>
      </c>
      <c r="B1" s="34"/>
      <c r="C1" s="35"/>
      <c r="D1" s="35"/>
      <c r="E1" s="35"/>
      <c r="F1" s="35"/>
      <c r="G1" s="35"/>
      <c r="H1" s="35"/>
    </row>
    <row r="2" spans="1:8" s="16" customFormat="1" ht="17.25" customHeight="1">
      <c r="A2" s="39" t="s">
        <v>7</v>
      </c>
      <c r="B2" s="39"/>
      <c r="C2" s="39"/>
      <c r="D2" s="39"/>
      <c r="E2" s="39"/>
      <c r="F2" s="39"/>
      <c r="G2" s="39"/>
      <c r="H2" s="39"/>
    </row>
    <row r="4" spans="1:9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18</v>
      </c>
      <c r="G4" s="20" t="s">
        <v>17</v>
      </c>
      <c r="H4" s="20" t="s">
        <v>19</v>
      </c>
      <c r="I4" s="20" t="s">
        <v>13</v>
      </c>
    </row>
    <row r="5" spans="1:9" ht="30.75">
      <c r="A5" s="23">
        <v>1</v>
      </c>
      <c r="B5" s="24" t="s">
        <v>345</v>
      </c>
      <c r="C5" s="23" t="s">
        <v>78</v>
      </c>
      <c r="D5" s="23" t="s">
        <v>79</v>
      </c>
      <c r="E5" s="25">
        <v>41176</v>
      </c>
      <c r="F5" s="26">
        <v>105840</v>
      </c>
      <c r="G5" s="26">
        <v>37800</v>
      </c>
      <c r="H5" s="27" t="s">
        <v>198</v>
      </c>
      <c r="I5" s="28"/>
    </row>
    <row r="6" spans="1:9" ht="30.75">
      <c r="A6" s="23">
        <v>2</v>
      </c>
      <c r="B6" s="24" t="s">
        <v>345</v>
      </c>
      <c r="C6" s="23" t="s">
        <v>78</v>
      </c>
      <c r="D6" s="23" t="s">
        <v>80</v>
      </c>
      <c r="E6" s="25">
        <v>41177</v>
      </c>
      <c r="F6" s="26">
        <v>378000</v>
      </c>
      <c r="G6" s="26">
        <v>241920</v>
      </c>
      <c r="H6" s="27" t="s">
        <v>200</v>
      </c>
      <c r="I6" s="28"/>
    </row>
    <row r="7" spans="1:9" ht="30.75">
      <c r="A7" s="23">
        <v>3</v>
      </c>
      <c r="B7" s="24" t="s">
        <v>345</v>
      </c>
      <c r="C7" s="23" t="s">
        <v>78</v>
      </c>
      <c r="D7" s="23" t="s">
        <v>80</v>
      </c>
      <c r="E7" s="25">
        <v>41177</v>
      </c>
      <c r="F7" s="26">
        <v>378000</v>
      </c>
      <c r="G7" s="26">
        <v>37800</v>
      </c>
      <c r="H7" s="27" t="s">
        <v>200</v>
      </c>
      <c r="I7" s="28"/>
    </row>
    <row r="8" spans="1:9" ht="30.75">
      <c r="A8" s="23">
        <v>4</v>
      </c>
      <c r="B8" s="24" t="s">
        <v>345</v>
      </c>
      <c r="C8" s="23" t="s">
        <v>78</v>
      </c>
      <c r="D8" s="23" t="s">
        <v>81</v>
      </c>
      <c r="E8" s="25">
        <v>41177</v>
      </c>
      <c r="F8" s="26">
        <v>83160</v>
      </c>
      <c r="G8" s="26">
        <v>15120</v>
      </c>
      <c r="H8" s="27" t="s">
        <v>204</v>
      </c>
      <c r="I8" s="28"/>
    </row>
    <row r="9" spans="1:9" ht="30.75">
      <c r="A9" s="23">
        <v>5</v>
      </c>
      <c r="B9" s="24" t="s">
        <v>237</v>
      </c>
      <c r="C9" s="23">
        <v>7701725181</v>
      </c>
      <c r="D9" s="23" t="s">
        <v>82</v>
      </c>
      <c r="E9" s="25">
        <v>41744</v>
      </c>
      <c r="F9" s="26">
        <v>92400</v>
      </c>
      <c r="G9" s="26">
        <v>9240</v>
      </c>
      <c r="H9" s="27" t="s">
        <v>207</v>
      </c>
      <c r="I9" s="28"/>
    </row>
    <row r="10" spans="1:9" ht="30.75">
      <c r="A10" s="23">
        <v>6</v>
      </c>
      <c r="B10" s="24" t="s">
        <v>83</v>
      </c>
      <c r="C10" s="23" t="s">
        <v>84</v>
      </c>
      <c r="D10" s="23" t="s">
        <v>85</v>
      </c>
      <c r="E10" s="25">
        <v>41008</v>
      </c>
      <c r="F10" s="26">
        <v>1445920</v>
      </c>
      <c r="G10" s="26">
        <v>1133440</v>
      </c>
      <c r="H10" s="27" t="s">
        <v>211</v>
      </c>
      <c r="I10" s="28"/>
    </row>
    <row r="11" spans="1:9" ht="30.75">
      <c r="A11" s="23">
        <v>7</v>
      </c>
      <c r="B11" s="24" t="s">
        <v>86</v>
      </c>
      <c r="C11" s="23">
        <v>7710646874</v>
      </c>
      <c r="D11" s="23" t="s">
        <v>87</v>
      </c>
      <c r="E11" s="25">
        <v>41668</v>
      </c>
      <c r="F11" s="26">
        <v>151200</v>
      </c>
      <c r="G11" s="26">
        <v>83160</v>
      </c>
      <c r="H11" s="27" t="s">
        <v>215</v>
      </c>
      <c r="I11" s="28"/>
    </row>
    <row r="12" spans="1:9" ht="46.5">
      <c r="A12" s="23">
        <v>8</v>
      </c>
      <c r="B12" s="24" t="s">
        <v>31</v>
      </c>
      <c r="C12" s="23">
        <v>7717127211</v>
      </c>
      <c r="D12" s="23" t="s">
        <v>88</v>
      </c>
      <c r="E12" s="25">
        <v>41018</v>
      </c>
      <c r="F12" s="26">
        <v>3150</v>
      </c>
      <c r="G12" s="26">
        <v>315</v>
      </c>
      <c r="H12" s="27" t="s">
        <v>217</v>
      </c>
      <c r="I12" s="28"/>
    </row>
    <row r="13" spans="1:9" ht="30.75">
      <c r="A13" s="23">
        <v>9</v>
      </c>
      <c r="B13" s="24" t="s">
        <v>89</v>
      </c>
      <c r="C13" s="23">
        <v>5920000593</v>
      </c>
      <c r="D13" s="23" t="s">
        <v>90</v>
      </c>
      <c r="E13" s="25">
        <v>41345</v>
      </c>
      <c r="F13" s="26">
        <v>55440</v>
      </c>
      <c r="G13" s="26">
        <v>10080</v>
      </c>
      <c r="H13" s="27" t="s">
        <v>221</v>
      </c>
      <c r="I13" s="28"/>
    </row>
  </sheetData>
  <sheetProtection/>
  <autoFilter ref="A4:I4"/>
  <mergeCells count="2">
    <mergeCell ref="A1:H1"/>
    <mergeCell ref="A2:H2"/>
  </mergeCells>
  <printOptions/>
  <pageMargins left="0.7086614173228347" right="0.7086614173228347" top="0.7480314960629921" bottom="0.3937007874015748" header="0.31496062992125984" footer="0.31496062992125984"/>
  <pageSetup firstPageNumber="4" useFirstPageNumber="1" fitToHeight="200" fitToWidth="1" horizontalDpi="600" verticalDpi="600" orientation="landscape" paperSize="9" scale="53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70" workbookViewId="0" topLeftCell="A1">
      <selection activeCell="I5" sqref="I5"/>
    </sheetView>
  </sheetViews>
  <sheetFormatPr defaultColWidth="9.140625" defaultRowHeight="15"/>
  <cols>
    <col min="1" max="1" width="5.8515625" style="17" customWidth="1"/>
    <col min="2" max="2" width="49.00390625" style="18" customWidth="1"/>
    <col min="3" max="3" width="21.8515625" style="19" customWidth="1"/>
    <col min="4" max="4" width="25.28125" style="19" customWidth="1"/>
    <col min="5" max="5" width="24.140625" style="19" customWidth="1"/>
    <col min="6" max="7" width="24.7109375" style="19" customWidth="1"/>
    <col min="8" max="8" width="34.28125" style="19" customWidth="1"/>
    <col min="9" max="9" width="33.7109375" style="17" customWidth="1"/>
    <col min="10" max="16384" width="9.140625" style="17" customWidth="1"/>
  </cols>
  <sheetData>
    <row r="1" spans="1:8" s="16" customFormat="1" ht="32.25" customHeight="1">
      <c r="A1" s="33" t="s">
        <v>14</v>
      </c>
      <c r="B1" s="34"/>
      <c r="C1" s="35"/>
      <c r="D1" s="35"/>
      <c r="E1" s="35"/>
      <c r="F1" s="35"/>
      <c r="G1" s="35"/>
      <c r="H1" s="35"/>
    </row>
    <row r="2" spans="1:8" s="16" customFormat="1" ht="18" customHeight="1">
      <c r="A2" s="39" t="s">
        <v>5</v>
      </c>
      <c r="B2" s="39"/>
      <c r="C2" s="39"/>
      <c r="D2" s="39"/>
      <c r="E2" s="39"/>
      <c r="F2" s="39"/>
      <c r="G2" s="39"/>
      <c r="H2" s="39"/>
    </row>
    <row r="4" spans="1:9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18</v>
      </c>
      <c r="G4" s="20" t="s">
        <v>17</v>
      </c>
      <c r="H4" s="20" t="s">
        <v>19</v>
      </c>
      <c r="I4" s="20" t="s">
        <v>13</v>
      </c>
    </row>
    <row r="5" spans="1:9" ht="30.75">
      <c r="A5" s="23">
        <v>1</v>
      </c>
      <c r="B5" s="24" t="s">
        <v>346</v>
      </c>
      <c r="C5" s="23" t="s">
        <v>78</v>
      </c>
      <c r="D5" s="23" t="s">
        <v>91</v>
      </c>
      <c r="E5" s="25">
        <v>41176</v>
      </c>
      <c r="F5" s="26">
        <v>317100</v>
      </c>
      <c r="G5" s="26">
        <v>241500</v>
      </c>
      <c r="H5" s="27" t="s">
        <v>127</v>
      </c>
      <c r="I5" s="28"/>
    </row>
    <row r="6" spans="1:9" ht="46.5">
      <c r="A6" s="23">
        <v>2</v>
      </c>
      <c r="B6" s="24" t="s">
        <v>31</v>
      </c>
      <c r="C6" s="23">
        <v>7717127211</v>
      </c>
      <c r="D6" s="23" t="s">
        <v>92</v>
      </c>
      <c r="E6" s="25">
        <v>40848</v>
      </c>
      <c r="F6" s="26">
        <v>3150</v>
      </c>
      <c r="G6" s="26">
        <v>315</v>
      </c>
      <c r="H6" s="27" t="s">
        <v>128</v>
      </c>
      <c r="I6" s="28"/>
    </row>
    <row r="7" spans="1:9" ht="46.5">
      <c r="A7" s="23">
        <v>3</v>
      </c>
      <c r="B7" s="24" t="s">
        <v>31</v>
      </c>
      <c r="C7" s="23">
        <v>7717127211</v>
      </c>
      <c r="D7" s="23" t="s">
        <v>93</v>
      </c>
      <c r="E7" s="25">
        <v>40805</v>
      </c>
      <c r="F7" s="26">
        <v>3150</v>
      </c>
      <c r="G7" s="26">
        <v>315</v>
      </c>
      <c r="H7" s="27" t="s">
        <v>129</v>
      </c>
      <c r="I7" s="28"/>
    </row>
    <row r="8" spans="1:9" ht="46.5">
      <c r="A8" s="23">
        <v>4</v>
      </c>
      <c r="B8" s="24" t="s">
        <v>31</v>
      </c>
      <c r="C8" s="23">
        <v>7717127211</v>
      </c>
      <c r="D8" s="23" t="s">
        <v>94</v>
      </c>
      <c r="E8" s="25">
        <v>40807</v>
      </c>
      <c r="F8" s="26">
        <v>3150</v>
      </c>
      <c r="G8" s="26">
        <v>315</v>
      </c>
      <c r="H8" s="27" t="s">
        <v>130</v>
      </c>
      <c r="I8" s="28"/>
    </row>
    <row r="9" spans="1:9" ht="46.5">
      <c r="A9" s="23">
        <v>5</v>
      </c>
      <c r="B9" s="24" t="s">
        <v>31</v>
      </c>
      <c r="C9" s="23">
        <v>7717127211</v>
      </c>
      <c r="D9" s="23" t="s">
        <v>95</v>
      </c>
      <c r="E9" s="25">
        <v>40788</v>
      </c>
      <c r="F9" s="26">
        <v>3150</v>
      </c>
      <c r="G9" s="26">
        <v>315</v>
      </c>
      <c r="H9" s="27" t="s">
        <v>131</v>
      </c>
      <c r="I9" s="28"/>
    </row>
    <row r="10" spans="1:9" ht="46.5">
      <c r="A10" s="23">
        <v>6</v>
      </c>
      <c r="B10" s="24" t="s">
        <v>31</v>
      </c>
      <c r="C10" s="23">
        <v>7717127211</v>
      </c>
      <c r="D10" s="23" t="s">
        <v>96</v>
      </c>
      <c r="E10" s="25">
        <v>40788</v>
      </c>
      <c r="F10" s="26">
        <v>3150</v>
      </c>
      <c r="G10" s="26">
        <v>315</v>
      </c>
      <c r="H10" s="27" t="s">
        <v>132</v>
      </c>
      <c r="I10" s="28"/>
    </row>
    <row r="11" spans="1:9" ht="46.5">
      <c r="A11" s="23">
        <v>7</v>
      </c>
      <c r="B11" s="24" t="s">
        <v>31</v>
      </c>
      <c r="C11" s="23">
        <v>7717127211</v>
      </c>
      <c r="D11" s="23" t="s">
        <v>97</v>
      </c>
      <c r="E11" s="25">
        <v>41018</v>
      </c>
      <c r="F11" s="26">
        <v>3150</v>
      </c>
      <c r="G11" s="26">
        <v>315</v>
      </c>
      <c r="H11" s="27" t="s">
        <v>133</v>
      </c>
      <c r="I11" s="28"/>
    </row>
    <row r="12" spans="1:9" ht="46.5">
      <c r="A12" s="23">
        <v>8</v>
      </c>
      <c r="B12" s="24" t="s">
        <v>31</v>
      </c>
      <c r="C12" s="23">
        <v>7717127211</v>
      </c>
      <c r="D12" s="23" t="s">
        <v>98</v>
      </c>
      <c r="E12" s="25">
        <v>40812</v>
      </c>
      <c r="F12" s="26">
        <v>3150</v>
      </c>
      <c r="G12" s="26">
        <v>315</v>
      </c>
      <c r="H12" s="27" t="s">
        <v>134</v>
      </c>
      <c r="I12" s="28"/>
    </row>
    <row r="13" spans="1:9" ht="46.5">
      <c r="A13" s="23">
        <v>9</v>
      </c>
      <c r="B13" s="24" t="s">
        <v>31</v>
      </c>
      <c r="C13" s="23">
        <v>7717127211</v>
      </c>
      <c r="D13" s="23" t="s">
        <v>99</v>
      </c>
      <c r="E13" s="25">
        <v>40903</v>
      </c>
      <c r="F13" s="26">
        <v>3150</v>
      </c>
      <c r="G13" s="26">
        <v>315</v>
      </c>
      <c r="H13" s="27" t="s">
        <v>135</v>
      </c>
      <c r="I13" s="28"/>
    </row>
    <row r="14" spans="1:9" ht="46.5">
      <c r="A14" s="23">
        <v>10</v>
      </c>
      <c r="B14" s="24" t="s">
        <v>31</v>
      </c>
      <c r="C14" s="23">
        <v>7717127211</v>
      </c>
      <c r="D14" s="23" t="s">
        <v>100</v>
      </c>
      <c r="E14" s="25">
        <v>40981</v>
      </c>
      <c r="F14" s="26">
        <v>3150</v>
      </c>
      <c r="G14" s="26">
        <v>315</v>
      </c>
      <c r="H14" s="27" t="s">
        <v>136</v>
      </c>
      <c r="I14" s="28"/>
    </row>
    <row r="15" spans="1:9" ht="46.5">
      <c r="A15" s="23">
        <v>11</v>
      </c>
      <c r="B15" s="24" t="s">
        <v>31</v>
      </c>
      <c r="C15" s="23">
        <v>7717127211</v>
      </c>
      <c r="D15" s="23" t="s">
        <v>101</v>
      </c>
      <c r="E15" s="25">
        <v>40788</v>
      </c>
      <c r="F15" s="26">
        <v>3150</v>
      </c>
      <c r="G15" s="26">
        <v>315</v>
      </c>
      <c r="H15" s="27" t="s">
        <v>137</v>
      </c>
      <c r="I15" s="28"/>
    </row>
    <row r="16" spans="1:9" ht="46.5">
      <c r="A16" s="23">
        <v>12</v>
      </c>
      <c r="B16" s="24" t="s">
        <v>31</v>
      </c>
      <c r="C16" s="23">
        <v>7717127211</v>
      </c>
      <c r="D16" s="23" t="s">
        <v>102</v>
      </c>
      <c r="E16" s="25">
        <v>40981</v>
      </c>
      <c r="F16" s="26">
        <v>3150</v>
      </c>
      <c r="G16" s="26">
        <v>315</v>
      </c>
      <c r="H16" s="27" t="s">
        <v>138</v>
      </c>
      <c r="I16" s="28"/>
    </row>
    <row r="17" spans="1:9" ht="46.5">
      <c r="A17" s="23">
        <v>13</v>
      </c>
      <c r="B17" s="24" t="s">
        <v>31</v>
      </c>
      <c r="C17" s="23">
        <v>7717127211</v>
      </c>
      <c r="D17" s="23" t="s">
        <v>103</v>
      </c>
      <c r="E17" s="25">
        <v>40788</v>
      </c>
      <c r="F17" s="26">
        <v>3150</v>
      </c>
      <c r="G17" s="26">
        <v>315</v>
      </c>
      <c r="H17" s="27" t="s">
        <v>139</v>
      </c>
      <c r="I17" s="28"/>
    </row>
    <row r="18" spans="1:9" ht="46.5">
      <c r="A18" s="23">
        <v>14</v>
      </c>
      <c r="B18" s="24" t="s">
        <v>31</v>
      </c>
      <c r="C18" s="23">
        <v>7717127211</v>
      </c>
      <c r="D18" s="23" t="s">
        <v>104</v>
      </c>
      <c r="E18" s="25">
        <v>40788</v>
      </c>
      <c r="F18" s="26">
        <v>3150</v>
      </c>
      <c r="G18" s="26">
        <v>315</v>
      </c>
      <c r="H18" s="27" t="s">
        <v>140</v>
      </c>
      <c r="I18" s="28"/>
    </row>
    <row r="19" spans="1:9" ht="46.5">
      <c r="A19" s="23">
        <v>15</v>
      </c>
      <c r="B19" s="24" t="s">
        <v>31</v>
      </c>
      <c r="C19" s="23">
        <v>7717127211</v>
      </c>
      <c r="D19" s="23" t="s">
        <v>105</v>
      </c>
      <c r="E19" s="25">
        <v>40981</v>
      </c>
      <c r="F19" s="26">
        <v>3150</v>
      </c>
      <c r="G19" s="26">
        <v>315</v>
      </c>
      <c r="H19" s="27" t="s">
        <v>141</v>
      </c>
      <c r="I19" s="28"/>
    </row>
    <row r="20" spans="1:9" ht="46.5">
      <c r="A20" s="23">
        <v>16</v>
      </c>
      <c r="B20" s="24" t="s">
        <v>31</v>
      </c>
      <c r="C20" s="23">
        <v>7717127211</v>
      </c>
      <c r="D20" s="23" t="s">
        <v>106</v>
      </c>
      <c r="E20" s="25">
        <v>40981</v>
      </c>
      <c r="F20" s="26">
        <v>3150</v>
      </c>
      <c r="G20" s="26">
        <v>315</v>
      </c>
      <c r="H20" s="27" t="s">
        <v>142</v>
      </c>
      <c r="I20" s="28"/>
    </row>
    <row r="21" spans="1:9" ht="46.5">
      <c r="A21" s="23">
        <v>17</v>
      </c>
      <c r="B21" s="24" t="s">
        <v>31</v>
      </c>
      <c r="C21" s="23">
        <v>7717127211</v>
      </c>
      <c r="D21" s="23" t="s">
        <v>107</v>
      </c>
      <c r="E21" s="25">
        <v>40967</v>
      </c>
      <c r="F21" s="26">
        <v>3150</v>
      </c>
      <c r="G21" s="26">
        <v>315</v>
      </c>
      <c r="H21" s="27" t="s">
        <v>143</v>
      </c>
      <c r="I21" s="28"/>
    </row>
    <row r="22" spans="1:9" ht="46.5">
      <c r="A22" s="23">
        <v>18</v>
      </c>
      <c r="B22" s="24" t="s">
        <v>31</v>
      </c>
      <c r="C22" s="23">
        <v>7717127211</v>
      </c>
      <c r="D22" s="23" t="s">
        <v>108</v>
      </c>
      <c r="E22" s="25">
        <v>40807</v>
      </c>
      <c r="F22" s="26">
        <v>3150</v>
      </c>
      <c r="G22" s="26">
        <v>315</v>
      </c>
      <c r="H22" s="27" t="s">
        <v>144</v>
      </c>
      <c r="I22" s="28"/>
    </row>
    <row r="23" spans="1:9" ht="46.5">
      <c r="A23" s="23">
        <v>19</v>
      </c>
      <c r="B23" s="24" t="s">
        <v>31</v>
      </c>
      <c r="C23" s="23">
        <v>7717127211</v>
      </c>
      <c r="D23" s="23" t="s">
        <v>109</v>
      </c>
      <c r="E23" s="25">
        <v>40967</v>
      </c>
      <c r="F23" s="26">
        <v>3150</v>
      </c>
      <c r="G23" s="26">
        <v>315</v>
      </c>
      <c r="H23" s="27" t="s">
        <v>145</v>
      </c>
      <c r="I23" s="28"/>
    </row>
    <row r="24" spans="1:9" ht="46.5">
      <c r="A24" s="23">
        <v>20</v>
      </c>
      <c r="B24" s="24" t="s">
        <v>31</v>
      </c>
      <c r="C24" s="23">
        <v>7717127211</v>
      </c>
      <c r="D24" s="23" t="s">
        <v>110</v>
      </c>
      <c r="E24" s="25">
        <v>40812</v>
      </c>
      <c r="F24" s="26">
        <v>3150</v>
      </c>
      <c r="G24" s="26">
        <v>315</v>
      </c>
      <c r="H24" s="27" t="s">
        <v>146</v>
      </c>
      <c r="I24" s="28"/>
    </row>
    <row r="25" spans="1:9" ht="46.5">
      <c r="A25" s="23">
        <v>21</v>
      </c>
      <c r="B25" s="24" t="s">
        <v>31</v>
      </c>
      <c r="C25" s="23">
        <v>7717127211</v>
      </c>
      <c r="D25" s="23" t="s">
        <v>111</v>
      </c>
      <c r="E25" s="25">
        <v>40780</v>
      </c>
      <c r="F25" s="26">
        <v>3150</v>
      </c>
      <c r="G25" s="26">
        <v>315</v>
      </c>
      <c r="H25" s="27" t="s">
        <v>147</v>
      </c>
      <c r="I25" s="28"/>
    </row>
    <row r="26" spans="1:9" ht="46.5">
      <c r="A26" s="23">
        <v>22</v>
      </c>
      <c r="B26" s="24" t="s">
        <v>31</v>
      </c>
      <c r="C26" s="23">
        <v>7717127211</v>
      </c>
      <c r="D26" s="23" t="s">
        <v>112</v>
      </c>
      <c r="E26" s="25">
        <v>40805</v>
      </c>
      <c r="F26" s="26">
        <v>3150</v>
      </c>
      <c r="G26" s="26">
        <v>315</v>
      </c>
      <c r="H26" s="27" t="s">
        <v>148</v>
      </c>
      <c r="I26" s="28"/>
    </row>
    <row r="27" spans="1:9" ht="46.5">
      <c r="A27" s="23">
        <v>23</v>
      </c>
      <c r="B27" s="24" t="s">
        <v>31</v>
      </c>
      <c r="C27" s="23">
        <v>7717127211</v>
      </c>
      <c r="D27" s="23" t="s">
        <v>113</v>
      </c>
      <c r="E27" s="25">
        <v>40863</v>
      </c>
      <c r="F27" s="26">
        <v>3150</v>
      </c>
      <c r="G27" s="26">
        <v>315</v>
      </c>
      <c r="H27" s="27" t="s">
        <v>149</v>
      </c>
      <c r="I27" s="28"/>
    </row>
    <row r="28" spans="1:9" ht="46.5">
      <c r="A28" s="23">
        <v>24</v>
      </c>
      <c r="B28" s="24" t="s">
        <v>31</v>
      </c>
      <c r="C28" s="23">
        <v>7717127211</v>
      </c>
      <c r="D28" s="23" t="s">
        <v>114</v>
      </c>
      <c r="E28" s="25">
        <v>40788</v>
      </c>
      <c r="F28" s="26">
        <v>3150</v>
      </c>
      <c r="G28" s="26">
        <v>315</v>
      </c>
      <c r="H28" s="27" t="s">
        <v>150</v>
      </c>
      <c r="I28" s="28"/>
    </row>
    <row r="29" spans="1:9" ht="46.5">
      <c r="A29" s="23">
        <v>25</v>
      </c>
      <c r="B29" s="24" t="s">
        <v>31</v>
      </c>
      <c r="C29" s="23">
        <v>7717127211</v>
      </c>
      <c r="D29" s="23" t="s">
        <v>115</v>
      </c>
      <c r="E29" s="25">
        <v>40948</v>
      </c>
      <c r="F29" s="26">
        <v>3150</v>
      </c>
      <c r="G29" s="26">
        <v>315</v>
      </c>
      <c r="H29" s="27" t="s">
        <v>151</v>
      </c>
      <c r="I29" s="28"/>
    </row>
    <row r="30" spans="1:9" ht="46.5">
      <c r="A30" s="23">
        <v>26</v>
      </c>
      <c r="B30" s="24" t="s">
        <v>31</v>
      </c>
      <c r="C30" s="23">
        <v>7717127211</v>
      </c>
      <c r="D30" s="23" t="s">
        <v>116</v>
      </c>
      <c r="E30" s="25">
        <v>40948</v>
      </c>
      <c r="F30" s="26">
        <v>3150</v>
      </c>
      <c r="G30" s="26">
        <v>315</v>
      </c>
      <c r="H30" s="27" t="s">
        <v>152</v>
      </c>
      <c r="I30" s="28"/>
    </row>
    <row r="31" spans="1:9" ht="46.5">
      <c r="A31" s="23">
        <v>27</v>
      </c>
      <c r="B31" s="24" t="s">
        <v>31</v>
      </c>
      <c r="C31" s="23">
        <v>7717127211</v>
      </c>
      <c r="D31" s="23" t="s">
        <v>117</v>
      </c>
      <c r="E31" s="25">
        <v>41053</v>
      </c>
      <c r="F31" s="26">
        <v>3150</v>
      </c>
      <c r="G31" s="26">
        <v>315</v>
      </c>
      <c r="H31" s="27" t="s">
        <v>153</v>
      </c>
      <c r="I31" s="28"/>
    </row>
    <row r="32" spans="1:9" ht="46.5">
      <c r="A32" s="23">
        <v>28</v>
      </c>
      <c r="B32" s="24" t="s">
        <v>31</v>
      </c>
      <c r="C32" s="23">
        <v>7717127211</v>
      </c>
      <c r="D32" s="23" t="s">
        <v>118</v>
      </c>
      <c r="E32" s="25">
        <v>40981</v>
      </c>
      <c r="F32" s="26">
        <v>3150</v>
      </c>
      <c r="G32" s="26">
        <v>315</v>
      </c>
      <c r="H32" s="27" t="s">
        <v>154</v>
      </c>
      <c r="I32" s="28"/>
    </row>
    <row r="33" spans="1:9" ht="30.75">
      <c r="A33" s="23">
        <v>29</v>
      </c>
      <c r="B33" s="24" t="s">
        <v>119</v>
      </c>
      <c r="C33" s="23">
        <v>3905059133</v>
      </c>
      <c r="D33" s="23" t="s">
        <v>120</v>
      </c>
      <c r="E33" s="25">
        <v>41386</v>
      </c>
      <c r="F33" s="26">
        <v>37800</v>
      </c>
      <c r="G33" s="26">
        <v>3780</v>
      </c>
      <c r="H33" s="27" t="s">
        <v>155</v>
      </c>
      <c r="I33" s="28"/>
    </row>
    <row r="34" spans="1:9" ht="46.5">
      <c r="A34" s="23">
        <v>30</v>
      </c>
      <c r="B34" s="24" t="s">
        <v>121</v>
      </c>
      <c r="C34" s="23">
        <v>7707049388</v>
      </c>
      <c r="D34" s="23" t="s">
        <v>122</v>
      </c>
      <c r="E34" s="25">
        <v>41788</v>
      </c>
      <c r="F34" s="26">
        <v>22680</v>
      </c>
      <c r="G34" s="26">
        <v>2268</v>
      </c>
      <c r="H34" s="27" t="s">
        <v>156</v>
      </c>
      <c r="I34" s="28"/>
    </row>
    <row r="35" spans="1:9" ht="46.5">
      <c r="A35" s="23">
        <v>31</v>
      </c>
      <c r="B35" s="24" t="s">
        <v>121</v>
      </c>
      <c r="C35" s="23">
        <v>7707049388</v>
      </c>
      <c r="D35" s="23" t="s">
        <v>123</v>
      </c>
      <c r="E35" s="25">
        <v>41788</v>
      </c>
      <c r="F35" s="26">
        <v>22680</v>
      </c>
      <c r="G35" s="26">
        <v>2268</v>
      </c>
      <c r="H35" s="27" t="s">
        <v>157</v>
      </c>
      <c r="I35" s="28"/>
    </row>
    <row r="36" spans="1:9" ht="46.5">
      <c r="A36" s="23">
        <v>32</v>
      </c>
      <c r="B36" s="24" t="s">
        <v>31</v>
      </c>
      <c r="C36" s="23">
        <v>7717127211</v>
      </c>
      <c r="D36" s="23" t="s">
        <v>124</v>
      </c>
      <c r="E36" s="25">
        <v>41124</v>
      </c>
      <c r="F36" s="26">
        <v>3150</v>
      </c>
      <c r="G36" s="26">
        <v>315</v>
      </c>
      <c r="H36" s="27" t="s">
        <v>158</v>
      </c>
      <c r="I36" s="28"/>
    </row>
    <row r="37" spans="1:9" ht="46.5">
      <c r="A37" s="23">
        <v>33</v>
      </c>
      <c r="B37" s="24" t="s">
        <v>31</v>
      </c>
      <c r="C37" s="23">
        <v>7717127211</v>
      </c>
      <c r="D37" s="23" t="s">
        <v>125</v>
      </c>
      <c r="E37" s="25">
        <v>40840</v>
      </c>
      <c r="F37" s="26">
        <v>3150</v>
      </c>
      <c r="G37" s="26">
        <v>315</v>
      </c>
      <c r="H37" s="27" t="s">
        <v>159</v>
      </c>
      <c r="I37" s="28"/>
    </row>
    <row r="38" spans="1:9" ht="46.5">
      <c r="A38" s="23">
        <v>34</v>
      </c>
      <c r="B38" s="24" t="s">
        <v>31</v>
      </c>
      <c r="C38" s="23">
        <v>7717127211</v>
      </c>
      <c r="D38" s="23" t="s">
        <v>126</v>
      </c>
      <c r="E38" s="25">
        <v>40788</v>
      </c>
      <c r="F38" s="26">
        <v>3150</v>
      </c>
      <c r="G38" s="26">
        <v>315</v>
      </c>
      <c r="H38" s="27" t="s">
        <v>160</v>
      </c>
      <c r="I38" s="28"/>
    </row>
  </sheetData>
  <sheetProtection/>
  <autoFilter ref="A4:I38"/>
  <mergeCells count="2">
    <mergeCell ref="A1:H1"/>
    <mergeCell ref="A2:H2"/>
  </mergeCells>
  <conditionalFormatting sqref="D1">
    <cfRule type="expression" priority="18" dxfId="19" stopIfTrue="1">
      <formula>AND(COUNTIF(#REF!,D1)+COUNTIF($D$1:$D$3,D1)&gt;1,NOT(ISBLANK(D1)))</formula>
    </cfRule>
  </conditionalFormatting>
  <conditionalFormatting sqref="D1">
    <cfRule type="expression" priority="20" dxfId="19" stopIfTrue="1">
      <formula>AND(COUNTIF(#REF!,D1)+COUNTIF(#REF!,D1)&gt;1,NOT(ISBLANK(D1)))</formula>
    </cfRule>
  </conditionalFormatting>
  <conditionalFormatting sqref="D39:D65536 D1:D4">
    <cfRule type="duplicateValues" priority="17" dxfId="20" stopIfTrue="1">
      <formula>AND(COUNTIF($D$39:$D$65536,D1)+COUNTIF($D$1:$D$4,D1)&gt;1,NOT(ISBLANK(D1)))</formula>
    </cfRule>
  </conditionalFormatting>
  <conditionalFormatting sqref="D4">
    <cfRule type="duplicateValues" priority="7" dxfId="20" stopIfTrue="1">
      <formula>AND(COUNTIF($D$4:$D$4,D4)&gt;1,NOT(ISBLANK(D4)))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5" useFirstPageNumber="1" fitToHeight="200" fitToWidth="1" horizontalDpi="600" verticalDpi="600" orientation="landscape" paperSize="9" scale="53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60" workbookViewId="0" topLeftCell="A1">
      <selection activeCell="I5" sqref="I5"/>
    </sheetView>
  </sheetViews>
  <sheetFormatPr defaultColWidth="9.140625" defaultRowHeight="15"/>
  <cols>
    <col min="1" max="1" width="5.8515625" style="6" customWidth="1"/>
    <col min="2" max="2" width="49.00390625" style="6" customWidth="1"/>
    <col min="3" max="3" width="21.8515625" style="6" customWidth="1"/>
    <col min="4" max="4" width="25.28125" style="6" customWidth="1"/>
    <col min="5" max="5" width="24.140625" style="6" customWidth="1"/>
    <col min="6" max="7" width="24.7109375" style="6" customWidth="1"/>
    <col min="8" max="8" width="34.28125" style="6" customWidth="1"/>
    <col min="9" max="9" width="33.7109375" style="6" customWidth="1"/>
    <col min="10" max="16384" width="9.140625" style="6" customWidth="1"/>
  </cols>
  <sheetData>
    <row r="1" spans="1:8" ht="33.75" customHeight="1">
      <c r="A1" s="33" t="s">
        <v>14</v>
      </c>
      <c r="B1" s="34"/>
      <c r="C1" s="35"/>
      <c r="D1" s="35"/>
      <c r="E1" s="35"/>
      <c r="F1" s="35"/>
      <c r="G1" s="35"/>
      <c r="H1" s="35"/>
    </row>
    <row r="2" spans="1:8" ht="15" customHeight="1">
      <c r="A2" s="33" t="s">
        <v>3</v>
      </c>
      <c r="B2" s="33"/>
      <c r="C2" s="33"/>
      <c r="D2" s="33"/>
      <c r="E2" s="33"/>
      <c r="F2" s="33"/>
      <c r="G2" s="33"/>
      <c r="H2" s="33"/>
    </row>
    <row r="3" spans="1:8" ht="15">
      <c r="A3" s="7"/>
      <c r="B3" s="8"/>
      <c r="C3" s="7"/>
      <c r="D3" s="7"/>
      <c r="E3" s="7"/>
      <c r="F3" s="7"/>
      <c r="G3" s="7"/>
      <c r="H3" s="7"/>
    </row>
    <row r="4" spans="1:9" ht="78">
      <c r="A4" s="20" t="s">
        <v>0</v>
      </c>
      <c r="B4" s="20" t="s">
        <v>11</v>
      </c>
      <c r="C4" s="20" t="s">
        <v>1</v>
      </c>
      <c r="D4" s="20" t="s">
        <v>12</v>
      </c>
      <c r="E4" s="31" t="s">
        <v>2</v>
      </c>
      <c r="F4" s="20" t="s">
        <v>18</v>
      </c>
      <c r="G4" s="20" t="s">
        <v>17</v>
      </c>
      <c r="H4" s="20" t="s">
        <v>19</v>
      </c>
      <c r="I4" s="20" t="s">
        <v>13</v>
      </c>
    </row>
    <row r="5" spans="1:9" ht="46.5">
      <c r="A5" s="23">
        <v>1</v>
      </c>
      <c r="B5" s="24" t="s">
        <v>162</v>
      </c>
      <c r="C5" s="23" t="s">
        <v>163</v>
      </c>
      <c r="D5" s="30" t="s">
        <v>164</v>
      </c>
      <c r="E5" s="32">
        <v>38813</v>
      </c>
      <c r="F5" s="26">
        <v>37800</v>
      </c>
      <c r="G5" s="26">
        <v>3780</v>
      </c>
      <c r="H5" s="27" t="s">
        <v>161</v>
      </c>
      <c r="I5" s="28"/>
    </row>
    <row r="6" spans="1:9" ht="30.75">
      <c r="A6" s="23">
        <v>2</v>
      </c>
      <c r="B6" s="24" t="s">
        <v>165</v>
      </c>
      <c r="C6" s="23" t="s">
        <v>166</v>
      </c>
      <c r="D6" s="30" t="s">
        <v>167</v>
      </c>
      <c r="E6" s="32">
        <v>39189</v>
      </c>
      <c r="F6" s="26">
        <v>346710</v>
      </c>
      <c r="G6" s="26">
        <v>337260</v>
      </c>
      <c r="H6" s="27" t="s">
        <v>238</v>
      </c>
      <c r="I6" s="28"/>
    </row>
    <row r="7" spans="1:9" ht="30.75">
      <c r="A7" s="23">
        <v>3</v>
      </c>
      <c r="B7" s="24" t="s">
        <v>168</v>
      </c>
      <c r="C7" s="23" t="s">
        <v>169</v>
      </c>
      <c r="D7" s="30" t="s">
        <v>170</v>
      </c>
      <c r="E7" s="32">
        <v>41177</v>
      </c>
      <c r="F7" s="26">
        <v>42000</v>
      </c>
      <c r="G7" s="26">
        <v>4200</v>
      </c>
      <c r="H7" s="27" t="s">
        <v>239</v>
      </c>
      <c r="I7" s="28"/>
    </row>
    <row r="8" spans="1:9" ht="46.5">
      <c r="A8" s="23">
        <v>4</v>
      </c>
      <c r="B8" s="24" t="s">
        <v>171</v>
      </c>
      <c r="C8" s="23" t="s">
        <v>172</v>
      </c>
      <c r="D8" s="30" t="s">
        <v>173</v>
      </c>
      <c r="E8" s="32">
        <v>39920</v>
      </c>
      <c r="F8" s="26">
        <v>41580</v>
      </c>
      <c r="G8" s="26">
        <v>7560</v>
      </c>
      <c r="H8" s="27" t="s">
        <v>240</v>
      </c>
      <c r="I8" s="28"/>
    </row>
    <row r="9" spans="1:9" ht="62.25">
      <c r="A9" s="23">
        <v>5</v>
      </c>
      <c r="B9" s="24" t="s">
        <v>174</v>
      </c>
      <c r="C9" s="23" t="s">
        <v>175</v>
      </c>
      <c r="D9" s="30" t="s">
        <v>176</v>
      </c>
      <c r="E9" s="32">
        <v>39710</v>
      </c>
      <c r="F9" s="26">
        <v>42000</v>
      </c>
      <c r="G9" s="26">
        <v>4200</v>
      </c>
      <c r="H9" s="27" t="s">
        <v>241</v>
      </c>
      <c r="I9" s="28"/>
    </row>
    <row r="10" spans="1:9" ht="30.75">
      <c r="A10" s="23">
        <v>6</v>
      </c>
      <c r="B10" s="24" t="s">
        <v>165</v>
      </c>
      <c r="C10" s="23" t="s">
        <v>166</v>
      </c>
      <c r="D10" s="30" t="s">
        <v>177</v>
      </c>
      <c r="E10" s="32">
        <v>39779</v>
      </c>
      <c r="F10" s="26">
        <v>320460</v>
      </c>
      <c r="G10" s="26">
        <v>282660</v>
      </c>
      <c r="H10" s="27" t="s">
        <v>242</v>
      </c>
      <c r="I10" s="28"/>
    </row>
    <row r="11" spans="1:9" ht="15">
      <c r="A11" s="23">
        <v>7</v>
      </c>
      <c r="B11" s="24" t="s">
        <v>178</v>
      </c>
      <c r="C11" s="23" t="s">
        <v>179</v>
      </c>
      <c r="D11" s="30" t="s">
        <v>180</v>
      </c>
      <c r="E11" s="32">
        <v>41739</v>
      </c>
      <c r="F11" s="26">
        <v>195720</v>
      </c>
      <c r="G11" s="26">
        <v>120120</v>
      </c>
      <c r="H11" s="27" t="s">
        <v>243</v>
      </c>
      <c r="I11" s="28"/>
    </row>
    <row r="12" spans="1:9" ht="15">
      <c r="A12" s="23">
        <v>8</v>
      </c>
      <c r="B12" s="24" t="s">
        <v>178</v>
      </c>
      <c r="C12" s="23" t="s">
        <v>179</v>
      </c>
      <c r="D12" s="30" t="s">
        <v>181</v>
      </c>
      <c r="E12" s="32">
        <v>41739</v>
      </c>
      <c r="F12" s="26">
        <v>121800</v>
      </c>
      <c r="G12" s="26">
        <v>46200</v>
      </c>
      <c r="H12" s="27" t="s">
        <v>244</v>
      </c>
      <c r="I12" s="28"/>
    </row>
    <row r="13" spans="1:9" ht="15">
      <c r="A13" s="23">
        <v>9</v>
      </c>
      <c r="B13" s="24" t="s">
        <v>178</v>
      </c>
      <c r="C13" s="23" t="s">
        <v>179</v>
      </c>
      <c r="D13" s="30" t="s">
        <v>182</v>
      </c>
      <c r="E13" s="32">
        <v>41739</v>
      </c>
      <c r="F13" s="26">
        <v>258720</v>
      </c>
      <c r="G13" s="26">
        <v>92400</v>
      </c>
      <c r="H13" s="27" t="s">
        <v>245</v>
      </c>
      <c r="I13" s="28"/>
    </row>
    <row r="14" spans="1:9" ht="30.75">
      <c r="A14" s="23">
        <v>10</v>
      </c>
      <c r="B14" s="24" t="s">
        <v>183</v>
      </c>
      <c r="C14" s="23" t="s">
        <v>184</v>
      </c>
      <c r="D14" s="30" t="s">
        <v>185</v>
      </c>
      <c r="E14" s="32">
        <v>41739</v>
      </c>
      <c r="F14" s="26">
        <v>7280</v>
      </c>
      <c r="G14" s="26">
        <v>728</v>
      </c>
      <c r="H14" s="27" t="s">
        <v>246</v>
      </c>
      <c r="I14" s="28"/>
    </row>
    <row r="15" spans="1:9" ht="30.75">
      <c r="A15" s="23">
        <v>11</v>
      </c>
      <c r="B15" s="24" t="s">
        <v>186</v>
      </c>
      <c r="C15" s="23" t="s">
        <v>187</v>
      </c>
      <c r="D15" s="30" t="s">
        <v>188</v>
      </c>
      <c r="E15" s="32">
        <v>39815</v>
      </c>
      <c r="F15" s="26">
        <v>168000</v>
      </c>
      <c r="G15" s="26">
        <v>92400</v>
      </c>
      <c r="H15" s="27" t="s">
        <v>247</v>
      </c>
      <c r="I15" s="28"/>
    </row>
    <row r="16" spans="1:9" ht="30.75">
      <c r="A16" s="23">
        <v>12</v>
      </c>
      <c r="B16" s="24" t="s">
        <v>189</v>
      </c>
      <c r="C16" s="23" t="s">
        <v>190</v>
      </c>
      <c r="D16" s="30" t="s">
        <v>191</v>
      </c>
      <c r="E16" s="32">
        <v>39601</v>
      </c>
      <c r="F16" s="26">
        <v>340200</v>
      </c>
      <c r="G16" s="26">
        <v>34020</v>
      </c>
      <c r="H16" s="27" t="s">
        <v>248</v>
      </c>
      <c r="I16" s="28"/>
    </row>
    <row r="17" spans="1:9" ht="30.75">
      <c r="A17" s="23">
        <v>13</v>
      </c>
      <c r="B17" s="24" t="s">
        <v>192</v>
      </c>
      <c r="C17" s="23">
        <v>4234007859</v>
      </c>
      <c r="D17" s="30" t="s">
        <v>193</v>
      </c>
      <c r="E17" s="32">
        <v>41794</v>
      </c>
      <c r="F17" s="26">
        <v>83160</v>
      </c>
      <c r="G17" s="26">
        <v>15120</v>
      </c>
      <c r="H17" s="27" t="s">
        <v>249</v>
      </c>
      <c r="I17" s="28"/>
    </row>
    <row r="18" spans="1:9" ht="30.75">
      <c r="A18" s="23">
        <v>14</v>
      </c>
      <c r="B18" s="24" t="s">
        <v>192</v>
      </c>
      <c r="C18" s="23">
        <v>4234007859</v>
      </c>
      <c r="D18" s="30" t="s">
        <v>194</v>
      </c>
      <c r="E18" s="32">
        <v>41794</v>
      </c>
      <c r="F18" s="26">
        <v>75600</v>
      </c>
      <c r="G18" s="26">
        <v>7560</v>
      </c>
      <c r="H18" s="27" t="s">
        <v>250</v>
      </c>
      <c r="I18" s="28"/>
    </row>
    <row r="19" spans="1:9" ht="46.5">
      <c r="A19" s="23">
        <v>15</v>
      </c>
      <c r="B19" s="24" t="s">
        <v>195</v>
      </c>
      <c r="C19" s="23" t="s">
        <v>196</v>
      </c>
      <c r="D19" s="30" t="s">
        <v>197</v>
      </c>
      <c r="E19" s="32">
        <v>40935</v>
      </c>
      <c r="F19" s="26">
        <v>3150</v>
      </c>
      <c r="G19" s="26">
        <v>315</v>
      </c>
      <c r="H19" s="27" t="s">
        <v>251</v>
      </c>
      <c r="I19" s="28"/>
    </row>
    <row r="20" spans="1:9" ht="46.5">
      <c r="A20" s="23">
        <v>16</v>
      </c>
      <c r="B20" s="24" t="s">
        <v>195</v>
      </c>
      <c r="C20" s="23" t="s">
        <v>196</v>
      </c>
      <c r="D20" s="30" t="s">
        <v>199</v>
      </c>
      <c r="E20" s="32">
        <v>40935</v>
      </c>
      <c r="F20" s="26">
        <v>3150</v>
      </c>
      <c r="G20" s="26">
        <v>315</v>
      </c>
      <c r="H20" s="27" t="s">
        <v>252</v>
      </c>
      <c r="I20" s="28"/>
    </row>
    <row r="21" spans="1:9" ht="30.75">
      <c r="A21" s="23">
        <v>17</v>
      </c>
      <c r="B21" s="24" t="s">
        <v>201</v>
      </c>
      <c r="C21" s="23" t="s">
        <v>202</v>
      </c>
      <c r="D21" s="30" t="s">
        <v>203</v>
      </c>
      <c r="E21" s="32">
        <v>41047</v>
      </c>
      <c r="F21" s="26">
        <v>63000</v>
      </c>
      <c r="G21" s="26">
        <v>6300</v>
      </c>
      <c r="H21" s="27" t="s">
        <v>253</v>
      </c>
      <c r="I21" s="28"/>
    </row>
    <row r="22" spans="1:9" ht="30.75">
      <c r="A22" s="23">
        <v>18</v>
      </c>
      <c r="B22" s="24" t="s">
        <v>205</v>
      </c>
      <c r="C22" s="29">
        <v>245700532699</v>
      </c>
      <c r="D22" s="30" t="s">
        <v>206</v>
      </c>
      <c r="E22" s="32">
        <v>41394</v>
      </c>
      <c r="F22" s="26">
        <v>84000</v>
      </c>
      <c r="G22" s="26">
        <v>8400</v>
      </c>
      <c r="H22" s="27" t="s">
        <v>254</v>
      </c>
      <c r="I22" s="28"/>
    </row>
    <row r="23" spans="1:9" ht="30.75">
      <c r="A23" s="23">
        <v>19</v>
      </c>
      <c r="B23" s="24" t="s">
        <v>208</v>
      </c>
      <c r="C23" s="23" t="s">
        <v>209</v>
      </c>
      <c r="D23" s="30" t="s">
        <v>210</v>
      </c>
      <c r="E23" s="32">
        <v>39877</v>
      </c>
      <c r="F23" s="26">
        <v>41580</v>
      </c>
      <c r="G23" s="26">
        <v>7560</v>
      </c>
      <c r="H23" s="27" t="s">
        <v>255</v>
      </c>
      <c r="I23" s="28"/>
    </row>
    <row r="24" spans="1:9" ht="30.75">
      <c r="A24" s="23">
        <v>20</v>
      </c>
      <c r="B24" s="24" t="s">
        <v>212</v>
      </c>
      <c r="C24" s="23" t="s">
        <v>213</v>
      </c>
      <c r="D24" s="30" t="s">
        <v>214</v>
      </c>
      <c r="E24" s="32">
        <v>41073</v>
      </c>
      <c r="F24" s="26">
        <v>168000</v>
      </c>
      <c r="G24" s="26">
        <v>16800</v>
      </c>
      <c r="H24" s="27" t="s">
        <v>256</v>
      </c>
      <c r="I24" s="28"/>
    </row>
    <row r="25" spans="1:9" ht="30.75">
      <c r="A25" s="23">
        <v>21</v>
      </c>
      <c r="B25" s="24" t="s">
        <v>212</v>
      </c>
      <c r="C25" s="23" t="s">
        <v>213</v>
      </c>
      <c r="D25" s="30" t="s">
        <v>216</v>
      </c>
      <c r="E25" s="32">
        <v>41073</v>
      </c>
      <c r="F25" s="26">
        <v>84000</v>
      </c>
      <c r="G25" s="26">
        <v>8400</v>
      </c>
      <c r="H25" s="27" t="s">
        <v>257</v>
      </c>
      <c r="I25" s="28"/>
    </row>
    <row r="26" spans="1:9" ht="46.5">
      <c r="A26" s="23">
        <v>22</v>
      </c>
      <c r="B26" s="24" t="s">
        <v>218</v>
      </c>
      <c r="C26" s="23" t="s">
        <v>219</v>
      </c>
      <c r="D26" s="30" t="s">
        <v>220</v>
      </c>
      <c r="E26" s="32">
        <v>39940</v>
      </c>
      <c r="F26" s="26">
        <v>62370</v>
      </c>
      <c r="G26" s="26">
        <v>11340</v>
      </c>
      <c r="H26" s="27" t="s">
        <v>258</v>
      </c>
      <c r="I26" s="28"/>
    </row>
    <row r="27" spans="1:9" ht="30.75">
      <c r="A27" s="23">
        <v>23</v>
      </c>
      <c r="B27" s="24" t="s">
        <v>222</v>
      </c>
      <c r="C27" s="23" t="s">
        <v>223</v>
      </c>
      <c r="D27" s="30" t="s">
        <v>224</v>
      </c>
      <c r="E27" s="32">
        <v>41121</v>
      </c>
      <c r="F27" s="26">
        <v>491400</v>
      </c>
      <c r="G27" s="26">
        <v>423360</v>
      </c>
      <c r="H27" s="27" t="s">
        <v>259</v>
      </c>
      <c r="I27" s="28"/>
    </row>
    <row r="28" spans="1:9" ht="30.75">
      <c r="A28" s="23">
        <v>24</v>
      </c>
      <c r="B28" s="24" t="s">
        <v>222</v>
      </c>
      <c r="C28" s="23" t="s">
        <v>223</v>
      </c>
      <c r="D28" s="30" t="s">
        <v>224</v>
      </c>
      <c r="E28" s="32">
        <v>41121</v>
      </c>
      <c r="F28" s="26">
        <v>491400</v>
      </c>
      <c r="G28" s="26">
        <v>287280</v>
      </c>
      <c r="H28" s="27" t="s">
        <v>260</v>
      </c>
      <c r="I28" s="28"/>
    </row>
    <row r="29" spans="1:9" ht="30.75">
      <c r="A29" s="23">
        <v>25</v>
      </c>
      <c r="B29" s="24" t="s">
        <v>225</v>
      </c>
      <c r="C29" s="23" t="s">
        <v>226</v>
      </c>
      <c r="D29" s="30" t="s">
        <v>227</v>
      </c>
      <c r="E29" s="32">
        <v>41129</v>
      </c>
      <c r="F29" s="26">
        <v>42000</v>
      </c>
      <c r="G29" s="26">
        <v>4200</v>
      </c>
      <c r="H29" s="27" t="s">
        <v>261</v>
      </c>
      <c r="I29" s="28"/>
    </row>
    <row r="30" spans="1:9" ht="30.75">
      <c r="A30" s="23">
        <v>26</v>
      </c>
      <c r="B30" s="24" t="s">
        <v>228</v>
      </c>
      <c r="C30" s="23">
        <v>2412001399</v>
      </c>
      <c r="D30" s="30" t="s">
        <v>229</v>
      </c>
      <c r="E30" s="32">
        <v>40807</v>
      </c>
      <c r="F30" s="26">
        <v>15750</v>
      </c>
      <c r="G30" s="26">
        <v>1575</v>
      </c>
      <c r="H30" s="27" t="s">
        <v>262</v>
      </c>
      <c r="I30" s="28"/>
    </row>
    <row r="31" spans="1:9" ht="30.75">
      <c r="A31" s="23">
        <v>27</v>
      </c>
      <c r="B31" s="24" t="s">
        <v>165</v>
      </c>
      <c r="C31" s="23" t="s">
        <v>166</v>
      </c>
      <c r="D31" s="30" t="s">
        <v>230</v>
      </c>
      <c r="E31" s="32">
        <v>39505</v>
      </c>
      <c r="F31" s="26">
        <v>14091</v>
      </c>
      <c r="G31" s="26">
        <v>10689</v>
      </c>
      <c r="H31" s="27" t="s">
        <v>263</v>
      </c>
      <c r="I31" s="28"/>
    </row>
    <row r="32" spans="1:9" ht="30.75">
      <c r="A32" s="23">
        <v>28</v>
      </c>
      <c r="B32" s="24" t="s">
        <v>165</v>
      </c>
      <c r="C32" s="23" t="s">
        <v>166</v>
      </c>
      <c r="D32" s="30" t="s">
        <v>230</v>
      </c>
      <c r="E32" s="32">
        <v>39505</v>
      </c>
      <c r="F32" s="26">
        <v>14091</v>
      </c>
      <c r="G32" s="26">
        <v>4735.52</v>
      </c>
      <c r="H32" s="27" t="s">
        <v>264</v>
      </c>
      <c r="I32" s="28"/>
    </row>
    <row r="33" spans="1:9" ht="30.75">
      <c r="A33" s="23">
        <v>29</v>
      </c>
      <c r="B33" s="24" t="s">
        <v>231</v>
      </c>
      <c r="C33" s="23" t="s">
        <v>232</v>
      </c>
      <c r="D33" s="30" t="s">
        <v>233</v>
      </c>
      <c r="E33" s="32">
        <v>41519</v>
      </c>
      <c r="F33" s="26">
        <v>27972</v>
      </c>
      <c r="G33" s="26">
        <v>7560</v>
      </c>
      <c r="H33" s="27" t="s">
        <v>265</v>
      </c>
      <c r="I33" s="28"/>
    </row>
    <row r="34" spans="1:9" ht="30.75">
      <c r="A34" s="23">
        <v>30</v>
      </c>
      <c r="B34" s="24" t="s">
        <v>234</v>
      </c>
      <c r="C34" s="23" t="s">
        <v>235</v>
      </c>
      <c r="D34" s="30" t="s">
        <v>236</v>
      </c>
      <c r="E34" s="32">
        <v>40527</v>
      </c>
      <c r="F34" s="26">
        <v>151200</v>
      </c>
      <c r="G34" s="26">
        <v>15120</v>
      </c>
      <c r="H34" s="27" t="s">
        <v>266</v>
      </c>
      <c r="I34" s="28"/>
    </row>
    <row r="35" spans="1:9" ht="30.75">
      <c r="A35" s="23">
        <v>31</v>
      </c>
      <c r="B35" s="24" t="s">
        <v>309</v>
      </c>
      <c r="C35" s="23">
        <v>7708503727</v>
      </c>
      <c r="D35" s="30" t="s">
        <v>338</v>
      </c>
      <c r="E35" s="32">
        <v>40615</v>
      </c>
      <c r="F35" s="26">
        <v>23100</v>
      </c>
      <c r="G35" s="26">
        <v>2100</v>
      </c>
      <c r="H35" s="27" t="s">
        <v>267</v>
      </c>
      <c r="I35" s="28"/>
    </row>
    <row r="36" spans="1:9" ht="62.25">
      <c r="A36" s="23">
        <v>32</v>
      </c>
      <c r="B36" s="24" t="s">
        <v>339</v>
      </c>
      <c r="C36" s="23">
        <v>5406738623</v>
      </c>
      <c r="D36" s="30" t="s">
        <v>340</v>
      </c>
      <c r="E36" s="32">
        <v>40884</v>
      </c>
      <c r="F36" s="26">
        <v>32340</v>
      </c>
      <c r="G36" s="26">
        <v>13629</v>
      </c>
      <c r="H36" s="27" t="s">
        <v>293</v>
      </c>
      <c r="I36" s="28"/>
    </row>
    <row r="37" spans="1:9" ht="30.75">
      <c r="A37" s="23">
        <v>33</v>
      </c>
      <c r="B37" s="24" t="s">
        <v>20</v>
      </c>
      <c r="C37" s="23">
        <v>7740000076</v>
      </c>
      <c r="D37" s="30" t="s">
        <v>341</v>
      </c>
      <c r="E37" s="32">
        <v>41334</v>
      </c>
      <c r="F37" s="26">
        <v>35448</v>
      </c>
      <c r="G37" s="26">
        <v>22512</v>
      </c>
      <c r="H37" s="27" t="s">
        <v>294</v>
      </c>
      <c r="I37" s="28"/>
    </row>
    <row r="38" spans="1:9" ht="46.5">
      <c r="A38" s="23">
        <v>34</v>
      </c>
      <c r="B38" s="24" t="s">
        <v>347</v>
      </c>
      <c r="C38" s="23">
        <v>8401005730</v>
      </c>
      <c r="D38" s="30" t="s">
        <v>342</v>
      </c>
      <c r="E38" s="32">
        <v>38995</v>
      </c>
      <c r="F38" s="26">
        <v>224000</v>
      </c>
      <c r="G38" s="26">
        <v>22400</v>
      </c>
      <c r="H38" s="27" t="s">
        <v>295</v>
      </c>
      <c r="I38" s="28" t="s">
        <v>343</v>
      </c>
    </row>
  </sheetData>
  <sheetProtection/>
  <autoFilter ref="A4:I38"/>
  <mergeCells count="2">
    <mergeCell ref="A1:H1"/>
    <mergeCell ref="A2:H2"/>
  </mergeCells>
  <conditionalFormatting sqref="D4">
    <cfRule type="duplicateValues" priority="4" dxfId="20" stopIfTrue="1">
      <formula>AND(COUNTIF($D$4:$D$4,D4)&gt;1,NOT(ISBLANK(D4)))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7" useFirstPageNumber="1" fitToHeight="100" fitToWidth="1" horizontalDpi="600" verticalDpi="600" orientation="landscape" paperSize="9" scale="53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0" zoomScaleNormal="80" zoomScalePageLayoutView="70" workbookViewId="0" topLeftCell="A3">
      <selection activeCell="H22" sqref="H22"/>
    </sheetView>
  </sheetViews>
  <sheetFormatPr defaultColWidth="9.140625" defaultRowHeight="15"/>
  <cols>
    <col min="1" max="1" width="5.8515625" style="21" customWidth="1"/>
    <col min="2" max="2" width="49.00390625" style="21" customWidth="1"/>
    <col min="3" max="3" width="21.8515625" style="21" customWidth="1"/>
    <col min="4" max="4" width="25.28125" style="21" customWidth="1"/>
    <col min="5" max="5" width="24.140625" style="21" customWidth="1"/>
    <col min="6" max="7" width="24.7109375" style="21" customWidth="1"/>
    <col min="8" max="8" width="34.28125" style="21" customWidth="1"/>
    <col min="9" max="9" width="33.7109375" style="21" customWidth="1"/>
    <col min="10" max="16384" width="9.140625" style="21" customWidth="1"/>
  </cols>
  <sheetData>
    <row r="1" spans="1:8" s="16" customFormat="1" ht="31.5" customHeight="1">
      <c r="A1" s="33" t="s">
        <v>14</v>
      </c>
      <c r="B1" s="34"/>
      <c r="C1" s="35"/>
      <c r="D1" s="35"/>
      <c r="E1" s="35"/>
      <c r="F1" s="35"/>
      <c r="G1" s="35"/>
      <c r="H1" s="35"/>
    </row>
    <row r="2" spans="1:8" s="16" customFormat="1" ht="18" customHeight="1">
      <c r="A2" s="33" t="s">
        <v>6</v>
      </c>
      <c r="B2" s="33"/>
      <c r="C2" s="33"/>
      <c r="D2" s="33"/>
      <c r="E2" s="33"/>
      <c r="F2" s="33"/>
      <c r="G2" s="33"/>
      <c r="H2" s="33"/>
    </row>
    <row r="3" spans="1:8" ht="15">
      <c r="A3" s="9"/>
      <c r="B3" s="22"/>
      <c r="C3" s="9"/>
      <c r="D3" s="9"/>
      <c r="E3" s="9"/>
      <c r="F3" s="9"/>
      <c r="G3" s="9"/>
      <c r="H3" s="9"/>
    </row>
    <row r="4" spans="1:9" ht="78">
      <c r="A4" s="20" t="s">
        <v>0</v>
      </c>
      <c r="B4" s="20" t="s">
        <v>11</v>
      </c>
      <c r="C4" s="20" t="s">
        <v>1</v>
      </c>
      <c r="D4" s="20" t="s">
        <v>12</v>
      </c>
      <c r="E4" s="31" t="s">
        <v>2</v>
      </c>
      <c r="F4" s="20" t="s">
        <v>18</v>
      </c>
      <c r="G4" s="20" t="s">
        <v>17</v>
      </c>
      <c r="H4" s="20" t="s">
        <v>19</v>
      </c>
      <c r="I4" s="20" t="s">
        <v>13</v>
      </c>
    </row>
    <row r="5" spans="1:9" ht="62.25">
      <c r="A5" s="23">
        <v>1</v>
      </c>
      <c r="B5" s="24" t="s">
        <v>270</v>
      </c>
      <c r="C5" s="23">
        <v>8603080280</v>
      </c>
      <c r="D5" s="30" t="s">
        <v>271</v>
      </c>
      <c r="E5" s="32">
        <v>39814</v>
      </c>
      <c r="F5" s="26">
        <v>94500</v>
      </c>
      <c r="G5" s="26">
        <v>37800</v>
      </c>
      <c r="H5" s="27" t="s">
        <v>354</v>
      </c>
      <c r="I5" s="28"/>
    </row>
    <row r="6" spans="1:9" ht="30.75">
      <c r="A6" s="23">
        <v>2</v>
      </c>
      <c r="B6" s="24" t="s">
        <v>280</v>
      </c>
      <c r="C6" s="23">
        <v>8911020768</v>
      </c>
      <c r="D6" s="30" t="s">
        <v>281</v>
      </c>
      <c r="E6" s="32">
        <v>41339</v>
      </c>
      <c r="F6" s="26">
        <v>70000</v>
      </c>
      <c r="G6" s="26">
        <v>7000</v>
      </c>
      <c r="H6" s="27" t="s">
        <v>296</v>
      </c>
      <c r="I6" s="28"/>
    </row>
    <row r="7" spans="1:9" ht="30.75">
      <c r="A7" s="23">
        <v>3</v>
      </c>
      <c r="B7" s="24" t="s">
        <v>280</v>
      </c>
      <c r="C7" s="23">
        <v>8911020768</v>
      </c>
      <c r="D7" s="30" t="s">
        <v>282</v>
      </c>
      <c r="E7" s="32">
        <v>41345</v>
      </c>
      <c r="F7" s="26">
        <v>70000</v>
      </c>
      <c r="G7" s="26">
        <v>19600</v>
      </c>
      <c r="H7" s="27" t="s">
        <v>297</v>
      </c>
      <c r="I7" s="28"/>
    </row>
    <row r="8" spans="1:9" ht="30.75">
      <c r="A8" s="23">
        <v>4</v>
      </c>
      <c r="B8" s="24" t="s">
        <v>274</v>
      </c>
      <c r="C8" s="23">
        <v>8904034784</v>
      </c>
      <c r="D8" s="30" t="s">
        <v>275</v>
      </c>
      <c r="E8" s="32">
        <v>39661</v>
      </c>
      <c r="F8" s="26">
        <v>25200</v>
      </c>
      <c r="G8" s="26">
        <v>6300</v>
      </c>
      <c r="H8" s="27" t="s">
        <v>298</v>
      </c>
      <c r="I8" s="28"/>
    </row>
    <row r="9" spans="1:9" ht="30.75">
      <c r="A9" s="23">
        <v>5</v>
      </c>
      <c r="B9" s="24" t="s">
        <v>268</v>
      </c>
      <c r="C9" s="23">
        <v>7723011906</v>
      </c>
      <c r="D9" s="30" t="s">
        <v>269</v>
      </c>
      <c r="E9" s="32">
        <v>41367</v>
      </c>
      <c r="F9" s="26">
        <v>84000</v>
      </c>
      <c r="G9" s="26">
        <v>8400</v>
      </c>
      <c r="H9" s="27" t="s">
        <v>299</v>
      </c>
      <c r="I9" s="28"/>
    </row>
    <row r="10" spans="1:9" ht="30.75">
      <c r="A10" s="23">
        <v>6</v>
      </c>
      <c r="B10" s="24" t="s">
        <v>276</v>
      </c>
      <c r="C10" s="23">
        <v>8622000931</v>
      </c>
      <c r="D10" s="30" t="s">
        <v>277</v>
      </c>
      <c r="E10" s="32">
        <v>39601</v>
      </c>
      <c r="F10" s="26">
        <v>75600</v>
      </c>
      <c r="G10" s="26">
        <v>37800</v>
      </c>
      <c r="H10" s="27" t="s">
        <v>300</v>
      </c>
      <c r="I10" s="28"/>
    </row>
    <row r="11" spans="1:9" ht="46.5">
      <c r="A11" s="23">
        <v>7</v>
      </c>
      <c r="B11" s="24" t="s">
        <v>290</v>
      </c>
      <c r="C11" s="23">
        <v>7717127211</v>
      </c>
      <c r="D11" s="30" t="s">
        <v>291</v>
      </c>
      <c r="E11" s="32">
        <v>41040</v>
      </c>
      <c r="F11" s="26">
        <v>3150</v>
      </c>
      <c r="G11" s="26">
        <v>315</v>
      </c>
      <c r="H11" s="27" t="s">
        <v>301</v>
      </c>
      <c r="I11" s="28"/>
    </row>
    <row r="12" spans="1:9" ht="30.75">
      <c r="A12" s="23">
        <v>8</v>
      </c>
      <c r="B12" s="24" t="s">
        <v>285</v>
      </c>
      <c r="C12" s="23">
        <v>8904002359</v>
      </c>
      <c r="D12" s="30" t="s">
        <v>286</v>
      </c>
      <c r="E12" s="32">
        <v>41390</v>
      </c>
      <c r="F12" s="26">
        <v>266000</v>
      </c>
      <c r="G12" s="26">
        <v>253400</v>
      </c>
      <c r="H12" s="27" t="s">
        <v>355</v>
      </c>
      <c r="I12" s="28"/>
    </row>
    <row r="13" spans="1:9" ht="46.5">
      <c r="A13" s="23">
        <v>9</v>
      </c>
      <c r="B13" s="24" t="s">
        <v>290</v>
      </c>
      <c r="C13" s="23">
        <v>7717127211</v>
      </c>
      <c r="D13" s="30" t="s">
        <v>292</v>
      </c>
      <c r="E13" s="32">
        <v>41053</v>
      </c>
      <c r="F13" s="26">
        <v>3150</v>
      </c>
      <c r="G13" s="26">
        <v>315</v>
      </c>
      <c r="H13" s="27" t="s">
        <v>356</v>
      </c>
      <c r="I13" s="28"/>
    </row>
    <row r="14" spans="1:9" ht="30.75">
      <c r="A14" s="23">
        <v>10</v>
      </c>
      <c r="B14" s="24" t="s">
        <v>283</v>
      </c>
      <c r="C14" s="23">
        <v>8602015464</v>
      </c>
      <c r="D14" s="30" t="s">
        <v>284</v>
      </c>
      <c r="E14" s="32">
        <v>41060</v>
      </c>
      <c r="F14" s="26">
        <v>134400</v>
      </c>
      <c r="G14" s="26">
        <v>109200</v>
      </c>
      <c r="H14" s="27" t="s">
        <v>302</v>
      </c>
      <c r="I14" s="28"/>
    </row>
    <row r="15" spans="1:9" ht="30.75">
      <c r="A15" s="23">
        <v>11</v>
      </c>
      <c r="B15" s="24" t="s">
        <v>276</v>
      </c>
      <c r="C15" s="23">
        <v>8622000931</v>
      </c>
      <c r="D15" s="30" t="s">
        <v>278</v>
      </c>
      <c r="E15" s="32">
        <v>39877</v>
      </c>
      <c r="F15" s="26">
        <v>197400</v>
      </c>
      <c r="G15" s="26">
        <v>84000</v>
      </c>
      <c r="H15" s="27" t="s">
        <v>303</v>
      </c>
      <c r="I15" s="28"/>
    </row>
    <row r="16" spans="1:9" ht="30.75">
      <c r="A16" s="23">
        <v>12</v>
      </c>
      <c r="B16" s="24" t="s">
        <v>272</v>
      </c>
      <c r="C16" s="23">
        <v>8904007702</v>
      </c>
      <c r="D16" s="30" t="s">
        <v>273</v>
      </c>
      <c r="E16" s="32">
        <v>41073</v>
      </c>
      <c r="F16" s="26">
        <v>21000</v>
      </c>
      <c r="G16" s="26">
        <v>2100</v>
      </c>
      <c r="H16" s="27" t="s">
        <v>357</v>
      </c>
      <c r="I16" s="28"/>
    </row>
    <row r="17" spans="1:9" ht="30.75">
      <c r="A17" s="23">
        <v>13</v>
      </c>
      <c r="B17" s="24" t="s">
        <v>348</v>
      </c>
      <c r="C17" s="23">
        <v>8602060185</v>
      </c>
      <c r="D17" s="30" t="s">
        <v>288</v>
      </c>
      <c r="E17" s="32">
        <v>41110</v>
      </c>
      <c r="F17" s="26">
        <v>126000</v>
      </c>
      <c r="G17" s="26">
        <v>12600</v>
      </c>
      <c r="H17" s="27" t="s">
        <v>304</v>
      </c>
      <c r="I17" s="28"/>
    </row>
    <row r="18" spans="1:9" ht="30.75">
      <c r="A18" s="23">
        <v>14</v>
      </c>
      <c r="B18" s="24" t="s">
        <v>287</v>
      </c>
      <c r="C18" s="23">
        <v>8602060185</v>
      </c>
      <c r="D18" s="30" t="s">
        <v>289</v>
      </c>
      <c r="E18" s="32">
        <v>41124</v>
      </c>
      <c r="F18" s="26">
        <v>126000</v>
      </c>
      <c r="G18" s="26">
        <v>12600</v>
      </c>
      <c r="H18" s="27" t="s">
        <v>305</v>
      </c>
      <c r="I18" s="28"/>
    </row>
    <row r="19" spans="1:9" ht="30.75">
      <c r="A19" s="23">
        <v>15</v>
      </c>
      <c r="B19" s="24" t="s">
        <v>276</v>
      </c>
      <c r="C19" s="23">
        <v>8622000931</v>
      </c>
      <c r="D19" s="30" t="s">
        <v>279</v>
      </c>
      <c r="E19" s="32">
        <v>40807</v>
      </c>
      <c r="F19" s="26">
        <v>184800</v>
      </c>
      <c r="G19" s="26">
        <v>71400</v>
      </c>
      <c r="H19" s="27" t="s">
        <v>306</v>
      </c>
      <c r="I19" s="28"/>
    </row>
  </sheetData>
  <sheetProtection/>
  <autoFilter ref="A4:I19">
    <sortState ref="A5:I19">
      <sortCondition sortBy="value" ref="H5:H19"/>
    </sortState>
  </autoFilter>
  <mergeCells count="2">
    <mergeCell ref="A1:H1"/>
    <mergeCell ref="A2:H2"/>
  </mergeCells>
  <conditionalFormatting sqref="D1">
    <cfRule type="expression" priority="9" dxfId="19" stopIfTrue="1">
      <formula>AND(COUNTIF(#REF!,D1)+COUNTIF($D$1:$D$3,D1)&gt;1,NOT(ISBLANK(D1)))</formula>
    </cfRule>
  </conditionalFormatting>
  <conditionalFormatting sqref="D1">
    <cfRule type="expression" priority="11" dxfId="19" stopIfTrue="1">
      <formula>AND(COUNTIF(#REF!,D1)+COUNTIF(#REF!,D1)&gt;1,NOT(ISBLANK(D1)))</formula>
    </cfRule>
  </conditionalFormatting>
  <conditionalFormatting sqref="D4">
    <cfRule type="duplicateValues" priority="4" dxfId="20" stopIfTrue="1">
      <formula>AND(COUNTIF($D$4:$D$4,D4)&gt;1,NOT(ISBLANK(D4)))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9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70" zoomScaleNormal="70" zoomScalePageLayoutView="70" workbookViewId="0" topLeftCell="A1">
      <selection activeCell="D21" sqref="D21"/>
    </sheetView>
  </sheetViews>
  <sheetFormatPr defaultColWidth="9.140625" defaultRowHeight="15"/>
  <cols>
    <col min="1" max="1" width="5.8515625" style="14" customWidth="1"/>
    <col min="2" max="2" width="49.00390625" style="15" customWidth="1"/>
    <col min="3" max="3" width="21.8515625" style="14" customWidth="1"/>
    <col min="4" max="4" width="25.28125" style="14" customWidth="1"/>
    <col min="5" max="5" width="24.140625" style="14" customWidth="1"/>
    <col min="6" max="7" width="24.7109375" style="14" customWidth="1"/>
    <col min="8" max="8" width="34.28125" style="14" customWidth="1"/>
    <col min="9" max="9" width="33.7109375" style="14" customWidth="1"/>
    <col min="10" max="16384" width="9.140625" style="14" customWidth="1"/>
  </cols>
  <sheetData>
    <row r="1" spans="1:8" s="13" customFormat="1" ht="32.25" customHeight="1">
      <c r="A1" s="33" t="s">
        <v>14</v>
      </c>
      <c r="B1" s="34"/>
      <c r="C1" s="35"/>
      <c r="D1" s="35"/>
      <c r="E1" s="35"/>
      <c r="F1" s="35"/>
      <c r="G1" s="35"/>
      <c r="H1" s="35"/>
    </row>
    <row r="2" spans="1:8" s="13" customFormat="1" ht="18" customHeight="1">
      <c r="A2" s="40" t="s">
        <v>8</v>
      </c>
      <c r="B2" s="40"/>
      <c r="C2" s="40"/>
      <c r="D2" s="40"/>
      <c r="E2" s="40"/>
      <c r="F2" s="40"/>
      <c r="G2" s="40"/>
      <c r="H2" s="40"/>
    </row>
    <row r="4" spans="1:9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18</v>
      </c>
      <c r="G4" s="20" t="s">
        <v>17</v>
      </c>
      <c r="H4" s="20" t="s">
        <v>19</v>
      </c>
      <c r="I4" s="20" t="s">
        <v>13</v>
      </c>
    </row>
    <row r="5" spans="1:9" ht="46.5">
      <c r="A5" s="23">
        <v>1</v>
      </c>
      <c r="B5" s="24" t="s">
        <v>307</v>
      </c>
      <c r="C5" s="23">
        <v>7704003554</v>
      </c>
      <c r="D5" s="23" t="s">
        <v>308</v>
      </c>
      <c r="E5" s="25">
        <v>39192</v>
      </c>
      <c r="F5" s="26">
        <v>1008000</v>
      </c>
      <c r="G5" s="26">
        <v>645120</v>
      </c>
      <c r="H5" s="27" t="s">
        <v>358</v>
      </c>
      <c r="I5" s="28"/>
    </row>
    <row r="6" spans="1:9" ht="30.75">
      <c r="A6" s="23">
        <v>2</v>
      </c>
      <c r="B6" s="24" t="s">
        <v>309</v>
      </c>
      <c r="C6" s="23">
        <v>7708503727</v>
      </c>
      <c r="D6" s="23" t="s">
        <v>310</v>
      </c>
      <c r="E6" s="25">
        <v>39434</v>
      </c>
      <c r="F6" s="26">
        <v>299880</v>
      </c>
      <c r="G6" s="26">
        <v>277200</v>
      </c>
      <c r="H6" s="27" t="s">
        <v>359</v>
      </c>
      <c r="I6" s="28"/>
    </row>
    <row r="7" spans="1:9" ht="30.75">
      <c r="A7" s="23">
        <v>3</v>
      </c>
      <c r="B7" s="24" t="s">
        <v>309</v>
      </c>
      <c r="C7" s="23">
        <v>7708503727</v>
      </c>
      <c r="D7" s="23" t="s">
        <v>310</v>
      </c>
      <c r="E7" s="25">
        <v>39434</v>
      </c>
      <c r="F7" s="26">
        <v>277200</v>
      </c>
      <c r="G7" s="26">
        <v>231840</v>
      </c>
      <c r="H7" s="27" t="s">
        <v>360</v>
      </c>
      <c r="I7" s="28"/>
    </row>
    <row r="8" spans="1:9" ht="46.5">
      <c r="A8" s="23">
        <v>4</v>
      </c>
      <c r="B8" s="24" t="s">
        <v>31</v>
      </c>
      <c r="C8" s="23">
        <v>7717127211</v>
      </c>
      <c r="D8" s="23" t="s">
        <v>311</v>
      </c>
      <c r="E8" s="25">
        <v>41194</v>
      </c>
      <c r="F8" s="26">
        <v>3150</v>
      </c>
      <c r="G8" s="26">
        <v>315</v>
      </c>
      <c r="H8" s="27" t="s">
        <v>361</v>
      </c>
      <c r="I8" s="28"/>
    </row>
    <row r="9" spans="1:9" ht="46.5">
      <c r="A9" s="23">
        <v>5</v>
      </c>
      <c r="B9" s="24" t="s">
        <v>31</v>
      </c>
      <c r="C9" s="23" t="s">
        <v>196</v>
      </c>
      <c r="D9" s="23" t="s">
        <v>312</v>
      </c>
      <c r="E9" s="25">
        <v>41178</v>
      </c>
      <c r="F9" s="26">
        <v>3150</v>
      </c>
      <c r="G9" s="26">
        <v>315</v>
      </c>
      <c r="H9" s="27" t="s">
        <v>315</v>
      </c>
      <c r="I9" s="28"/>
    </row>
    <row r="10" spans="1:9" ht="30.75">
      <c r="A10" s="23">
        <v>6</v>
      </c>
      <c r="B10" s="24" t="s">
        <v>313</v>
      </c>
      <c r="C10" s="23">
        <v>6231004437</v>
      </c>
      <c r="D10" s="23" t="s">
        <v>314</v>
      </c>
      <c r="E10" s="25">
        <v>41732</v>
      </c>
      <c r="F10" s="26">
        <v>79800</v>
      </c>
      <c r="G10" s="26">
        <v>7980</v>
      </c>
      <c r="H10" s="27" t="s">
        <v>316</v>
      </c>
      <c r="I10" s="28"/>
    </row>
    <row r="11" spans="1:9" ht="30.75">
      <c r="A11" s="23">
        <v>7</v>
      </c>
      <c r="B11" s="24" t="s">
        <v>349</v>
      </c>
      <c r="C11" s="23" t="s">
        <v>350</v>
      </c>
      <c r="D11" s="23" t="s">
        <v>351</v>
      </c>
      <c r="E11" s="25">
        <v>38713</v>
      </c>
      <c r="F11" s="26">
        <v>37800</v>
      </c>
      <c r="G11" s="26">
        <v>3780</v>
      </c>
      <c r="H11" s="27" t="s">
        <v>336</v>
      </c>
      <c r="I11" s="28"/>
    </row>
    <row r="12" spans="1:9" ht="30.75">
      <c r="A12" s="23">
        <v>8</v>
      </c>
      <c r="B12" s="24" t="s">
        <v>352</v>
      </c>
      <c r="C12" s="23">
        <v>7723565630</v>
      </c>
      <c r="D12" s="23" t="s">
        <v>353</v>
      </c>
      <c r="E12" s="25">
        <v>41759</v>
      </c>
      <c r="F12" s="26">
        <v>20160</v>
      </c>
      <c r="G12" s="26">
        <v>2016</v>
      </c>
      <c r="H12" s="27" t="s">
        <v>337</v>
      </c>
      <c r="I12" s="28"/>
    </row>
  </sheetData>
  <sheetProtection/>
  <autoFilter ref="A4:I10"/>
  <mergeCells count="2">
    <mergeCell ref="A1:H1"/>
    <mergeCell ref="A2:H2"/>
  </mergeCells>
  <conditionalFormatting sqref="D1">
    <cfRule type="expression" priority="14" dxfId="19" stopIfTrue="1">
      <formula>AND(COUNTIF(#REF!,D1)+COUNTIF($D$1:$D$3,D1)&gt;1,NOT(ISBLANK(D1)))</formula>
    </cfRule>
  </conditionalFormatting>
  <conditionalFormatting sqref="D1">
    <cfRule type="expression" priority="16" dxfId="19" stopIfTrue="1">
      <formula>AND(COUNTIF(#REF!,D1)+COUNTIF(#REF!,D1)&gt;1,NOT(ISBLANK(D1)))</formula>
    </cfRule>
  </conditionalFormatting>
  <conditionalFormatting sqref="D4">
    <cfRule type="duplicateValues" priority="8" dxfId="20" stopIfTrue="1">
      <formula>AND(COUNTIF($D$4:$D$4,D4)&gt;1,NOT(ISBLANK(D4)))</formula>
    </cfRule>
  </conditionalFormatting>
  <printOptions/>
  <pageMargins left="0.7086614173228347" right="0.7086614173228347" top="0.6692913385826772" bottom="0.3937007874015748" header="0.31496062992125984" footer="0.31496062992125984"/>
  <pageSetup firstPageNumber="10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80" zoomScaleNormal="80" zoomScalePageLayoutView="60" workbookViewId="0" topLeftCell="A8">
      <selection activeCell="E24" sqref="E24"/>
    </sheetView>
  </sheetViews>
  <sheetFormatPr defaultColWidth="9.140625" defaultRowHeight="15"/>
  <cols>
    <col min="1" max="1" width="5.8515625" style="9" customWidth="1"/>
    <col min="2" max="2" width="49.00390625" style="11" customWidth="1"/>
    <col min="3" max="3" width="21.8515625" style="9" customWidth="1"/>
    <col min="4" max="4" width="25.28125" style="9" customWidth="1"/>
    <col min="5" max="5" width="24.140625" style="9" customWidth="1"/>
    <col min="6" max="7" width="24.7109375" style="9" customWidth="1"/>
    <col min="8" max="8" width="34.28125" style="9" customWidth="1"/>
    <col min="9" max="9" width="33.7109375" style="12" customWidth="1"/>
    <col min="10" max="16384" width="9.140625" style="12" customWidth="1"/>
  </cols>
  <sheetData>
    <row r="1" spans="1:8" ht="33.75" customHeight="1">
      <c r="A1" s="33" t="s">
        <v>14</v>
      </c>
      <c r="B1" s="34"/>
      <c r="C1" s="35"/>
      <c r="D1" s="35"/>
      <c r="E1" s="35"/>
      <c r="F1" s="35"/>
      <c r="G1" s="35"/>
      <c r="H1" s="35"/>
    </row>
    <row r="2" spans="1:8" ht="15">
      <c r="A2" s="33" t="s">
        <v>9</v>
      </c>
      <c r="B2" s="33"/>
      <c r="C2" s="33"/>
      <c r="D2" s="33"/>
      <c r="E2" s="33"/>
      <c r="F2" s="33"/>
      <c r="G2" s="33"/>
      <c r="H2" s="33"/>
    </row>
    <row r="4" spans="1:9" ht="78">
      <c r="A4" s="20" t="s">
        <v>0</v>
      </c>
      <c r="B4" s="20" t="s">
        <v>11</v>
      </c>
      <c r="C4" s="20" t="s">
        <v>1</v>
      </c>
      <c r="D4" s="20" t="s">
        <v>12</v>
      </c>
      <c r="E4" s="31" t="s">
        <v>2</v>
      </c>
      <c r="F4" s="20" t="s">
        <v>18</v>
      </c>
      <c r="G4" s="20" t="s">
        <v>17</v>
      </c>
      <c r="H4" s="20" t="s">
        <v>19</v>
      </c>
      <c r="I4" s="20" t="s">
        <v>13</v>
      </c>
    </row>
    <row r="5" spans="1:9" ht="78">
      <c r="A5" s="23">
        <v>1</v>
      </c>
      <c r="B5" s="24" t="s">
        <v>317</v>
      </c>
      <c r="C5" s="23" t="s">
        <v>318</v>
      </c>
      <c r="D5" s="30" t="s">
        <v>319</v>
      </c>
      <c r="E5" s="32">
        <v>41269</v>
      </c>
      <c r="F5" s="26">
        <v>524160</v>
      </c>
      <c r="G5" s="26">
        <v>456120</v>
      </c>
      <c r="H5" s="27" t="s">
        <v>362</v>
      </c>
      <c r="I5" s="28"/>
    </row>
    <row r="6" spans="1:9" ht="46.5">
      <c r="A6" s="23">
        <v>2</v>
      </c>
      <c r="B6" s="24" t="s">
        <v>320</v>
      </c>
      <c r="C6" s="23">
        <v>2020000147</v>
      </c>
      <c r="D6" s="30" t="s">
        <v>321</v>
      </c>
      <c r="E6" s="32">
        <v>41634</v>
      </c>
      <c r="F6" s="26">
        <v>3899000</v>
      </c>
      <c r="G6" s="26">
        <v>2424800</v>
      </c>
      <c r="H6" s="27" t="s">
        <v>363</v>
      </c>
      <c r="I6" s="28"/>
    </row>
    <row r="7" spans="1:9" ht="46.5">
      <c r="A7" s="23">
        <v>3</v>
      </c>
      <c r="B7" s="24" t="s">
        <v>320</v>
      </c>
      <c r="C7" s="23">
        <v>2020000147</v>
      </c>
      <c r="D7" s="30" t="s">
        <v>321</v>
      </c>
      <c r="E7" s="32">
        <v>41634</v>
      </c>
      <c r="F7" s="26">
        <v>3899000</v>
      </c>
      <c r="G7" s="26">
        <v>2084600</v>
      </c>
      <c r="H7" s="27" t="s">
        <v>364</v>
      </c>
      <c r="I7" s="28"/>
    </row>
    <row r="8" spans="1:9" ht="46.5">
      <c r="A8" s="23">
        <v>4</v>
      </c>
      <c r="B8" s="24" t="s">
        <v>320</v>
      </c>
      <c r="C8" s="23">
        <v>2020000147</v>
      </c>
      <c r="D8" s="30" t="s">
        <v>321</v>
      </c>
      <c r="E8" s="32">
        <v>41634</v>
      </c>
      <c r="F8" s="26">
        <v>3899000</v>
      </c>
      <c r="G8" s="26">
        <v>1939700</v>
      </c>
      <c r="H8" s="27" t="s">
        <v>365</v>
      </c>
      <c r="I8" s="28"/>
    </row>
    <row r="9" spans="1:9" ht="46.5">
      <c r="A9" s="23">
        <v>5</v>
      </c>
      <c r="B9" s="24" t="s">
        <v>31</v>
      </c>
      <c r="C9" s="23">
        <v>7717127211</v>
      </c>
      <c r="D9" s="30" t="s">
        <v>322</v>
      </c>
      <c r="E9" s="32">
        <v>41299</v>
      </c>
      <c r="F9" s="26">
        <v>3150</v>
      </c>
      <c r="G9" s="26">
        <v>315</v>
      </c>
      <c r="H9" s="27" t="s">
        <v>366</v>
      </c>
      <c r="I9" s="28"/>
    </row>
    <row r="10" spans="1:9" ht="30.75">
      <c r="A10" s="23">
        <v>6</v>
      </c>
      <c r="B10" s="24" t="s">
        <v>323</v>
      </c>
      <c r="C10" s="23">
        <v>2312138061</v>
      </c>
      <c r="D10" s="30" t="s">
        <v>324</v>
      </c>
      <c r="E10" s="32">
        <v>40998</v>
      </c>
      <c r="F10" s="26">
        <v>84000</v>
      </c>
      <c r="G10" s="26">
        <v>8400</v>
      </c>
      <c r="H10" s="27" t="s">
        <v>367</v>
      </c>
      <c r="I10" s="28"/>
    </row>
    <row r="11" spans="1:9" ht="30.75">
      <c r="A11" s="23">
        <v>7</v>
      </c>
      <c r="B11" s="24" t="s">
        <v>327</v>
      </c>
      <c r="C11" s="23">
        <v>3445042160</v>
      </c>
      <c r="D11" s="30" t="s">
        <v>328</v>
      </c>
      <c r="E11" s="32">
        <v>41220</v>
      </c>
      <c r="F11" s="26">
        <v>133280</v>
      </c>
      <c r="G11" s="26">
        <v>22400</v>
      </c>
      <c r="H11" s="27" t="s">
        <v>368</v>
      </c>
      <c r="I11" s="28"/>
    </row>
    <row r="12" spans="1:9" ht="30.75">
      <c r="A12" s="23">
        <v>8</v>
      </c>
      <c r="B12" s="24" t="s">
        <v>325</v>
      </c>
      <c r="C12" s="23">
        <v>2308128945</v>
      </c>
      <c r="D12" s="30" t="s">
        <v>329</v>
      </c>
      <c r="E12" s="32">
        <v>41011</v>
      </c>
      <c r="F12" s="26">
        <v>174720</v>
      </c>
      <c r="G12" s="26">
        <v>106680</v>
      </c>
      <c r="H12" s="27" t="s">
        <v>369</v>
      </c>
      <c r="I12" s="28"/>
    </row>
    <row r="13" spans="1:9" ht="34.5" customHeight="1">
      <c r="A13" s="23">
        <v>9</v>
      </c>
      <c r="B13" s="24" t="s">
        <v>344</v>
      </c>
      <c r="C13" s="23">
        <v>7812014560</v>
      </c>
      <c r="D13" s="30" t="s">
        <v>330</v>
      </c>
      <c r="E13" s="32">
        <v>41654</v>
      </c>
      <c r="F13" s="26">
        <v>177660</v>
      </c>
      <c r="G13" s="26">
        <v>139860</v>
      </c>
      <c r="H13" s="27" t="s">
        <v>370</v>
      </c>
      <c r="I13" s="28"/>
    </row>
    <row r="14" spans="1:9" ht="30.75">
      <c r="A14" s="23">
        <v>10</v>
      </c>
      <c r="B14" s="24" t="s">
        <v>325</v>
      </c>
      <c r="C14" s="23" t="s">
        <v>326</v>
      </c>
      <c r="D14" s="30" t="s">
        <v>331</v>
      </c>
      <c r="E14" s="32">
        <v>41041</v>
      </c>
      <c r="F14" s="26">
        <v>75600</v>
      </c>
      <c r="G14" s="26">
        <v>7560</v>
      </c>
      <c r="H14" s="27" t="s">
        <v>371</v>
      </c>
      <c r="I14" s="28"/>
    </row>
    <row r="15" spans="1:9" ht="30.75">
      <c r="A15" s="23">
        <v>11</v>
      </c>
      <c r="B15" s="24" t="s">
        <v>332</v>
      </c>
      <c r="C15" s="23" t="s">
        <v>333</v>
      </c>
      <c r="D15" s="30" t="s">
        <v>334</v>
      </c>
      <c r="E15" s="32">
        <v>41248</v>
      </c>
      <c r="F15" s="26">
        <v>562800</v>
      </c>
      <c r="G15" s="26">
        <v>260400</v>
      </c>
      <c r="H15" s="27" t="s">
        <v>372</v>
      </c>
      <c r="I15" s="28"/>
    </row>
    <row r="16" spans="1:9" ht="30.75">
      <c r="A16" s="23">
        <v>12</v>
      </c>
      <c r="B16" s="24" t="s">
        <v>325</v>
      </c>
      <c r="C16" s="23">
        <v>2308128945</v>
      </c>
      <c r="D16" s="30" t="s">
        <v>335</v>
      </c>
      <c r="E16" s="32">
        <v>41027</v>
      </c>
      <c r="F16" s="26">
        <v>41580</v>
      </c>
      <c r="G16" s="26">
        <v>7560</v>
      </c>
      <c r="H16" s="27" t="s">
        <v>373</v>
      </c>
      <c r="I16" s="28"/>
    </row>
  </sheetData>
  <sheetProtection/>
  <autoFilter ref="A4:I16"/>
  <mergeCells count="2">
    <mergeCell ref="A1:H1"/>
    <mergeCell ref="A2:H2"/>
  </mergeCells>
  <conditionalFormatting sqref="D1">
    <cfRule type="expression" priority="21" dxfId="19" stopIfTrue="1">
      <formula>AND(COUNTIF(#REF!,D1)+COUNTIF($D$1:$D$3,D1)&gt;1,NOT(ISBLANK(D1)))</formula>
    </cfRule>
  </conditionalFormatting>
  <conditionalFormatting sqref="D1">
    <cfRule type="expression" priority="23" dxfId="19" stopIfTrue="1">
      <formula>AND(COUNTIF(#REF!,D1)+COUNTIF(#REF!,D1)&gt;1,NOT(ISBLANK(D1)))</formula>
    </cfRule>
  </conditionalFormatting>
  <conditionalFormatting sqref="D4">
    <cfRule type="duplicateValues" priority="8" dxfId="20" stopIfTrue="1">
      <formula>AND(COUNTIF($D$4:$D$4,D4)&gt;1,NOT(ISBLANK(D4)))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1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Бессилин Александр Викторович</dc:creator>
  <cp:keywords/>
  <dc:description/>
  <cp:lastModifiedBy>Бакуменко Елена Леонидовна</cp:lastModifiedBy>
  <cp:lastPrinted>2015-07-17T11:33:29Z</cp:lastPrinted>
  <dcterms:created xsi:type="dcterms:W3CDTF">2015-01-19T14:36:30Z</dcterms:created>
  <dcterms:modified xsi:type="dcterms:W3CDTF">2015-08-04T09:04:10Z</dcterms:modified>
  <cp:category/>
  <cp:version/>
  <cp:contentType/>
  <cp:contentStatus/>
</cp:coreProperties>
</file>